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ph\OneDrive\Bureau\TRIATHLON\Classement challenge femme\CHALLENGE 2024\"/>
    </mc:Choice>
  </mc:AlternateContent>
  <xr:revisionPtr revIDLastSave="0" documentId="13_ncr:1_{08FC14B8-3CD3-454D-B6C2-3AF9E5FE46DB}" xr6:coauthVersionLast="47" xr6:coauthVersionMax="47" xr10:uidLastSave="{00000000-0000-0000-0000-000000000000}"/>
  <bookViews>
    <workbookView xWindow="-110" yWindow="-110" windowWidth="19420" windowHeight="10420" xr2:uid="{79155A6F-E66B-4522-AC7B-79848386B56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7" i="1"/>
  <c r="E9" i="1"/>
  <c r="E10" i="1"/>
  <c r="E26" i="1"/>
  <c r="E29" i="1"/>
  <c r="E16" i="1"/>
  <c r="E30" i="1"/>
  <c r="E28" i="1"/>
  <c r="E18" i="1"/>
  <c r="E11" i="1"/>
  <c r="E31" i="1"/>
  <c r="E32" i="1"/>
  <c r="E33" i="1"/>
  <c r="E35" i="1"/>
  <c r="E21" i="1"/>
  <c r="E36" i="1"/>
  <c r="E37" i="1"/>
  <c r="E22" i="1"/>
  <c r="E38" i="1"/>
  <c r="E39" i="1"/>
  <c r="E41" i="1"/>
  <c r="E40" i="1"/>
  <c r="E20" i="1"/>
  <c r="E43" i="1"/>
  <c r="E44" i="1"/>
  <c r="E45" i="1"/>
  <c r="E47" i="1"/>
  <c r="E46" i="1"/>
  <c r="E50" i="1"/>
  <c r="E48" i="1"/>
  <c r="E49" i="1"/>
  <c r="E52" i="1"/>
  <c r="E42" i="1"/>
  <c r="E34" i="1"/>
  <c r="E51" i="1"/>
  <c r="E53" i="1"/>
  <c r="E54" i="1"/>
  <c r="E55" i="1"/>
  <c r="E56" i="1"/>
  <c r="E57" i="1"/>
  <c r="E23" i="1"/>
  <c r="E58" i="1"/>
  <c r="E59" i="1"/>
  <c r="E60" i="1"/>
  <c r="E61" i="1"/>
  <c r="E62" i="1"/>
  <c r="E64" i="1"/>
  <c r="E66" i="1"/>
  <c r="E67" i="1"/>
  <c r="E68" i="1"/>
  <c r="E72" i="1"/>
  <c r="E73" i="1"/>
  <c r="E25" i="1"/>
  <c r="E70" i="1"/>
  <c r="E75" i="1"/>
  <c r="E78" i="1"/>
  <c r="E79" i="1"/>
  <c r="E76" i="1"/>
  <c r="E80" i="1"/>
  <c r="E81" i="1"/>
  <c r="E77" i="1"/>
  <c r="E82" i="1"/>
  <c r="E65" i="1"/>
  <c r="E85" i="1"/>
  <c r="E86" i="1"/>
  <c r="E63" i="1"/>
  <c r="E84" i="1"/>
  <c r="E83" i="1"/>
  <c r="E74" i="1"/>
  <c r="E90" i="1"/>
  <c r="E91" i="1"/>
  <c r="E88" i="1"/>
  <c r="E87" i="1"/>
  <c r="E89" i="1"/>
  <c r="E92" i="1"/>
  <c r="E93" i="1"/>
  <c r="E94" i="1"/>
  <c r="E96" i="1"/>
  <c r="E95" i="1"/>
  <c r="E97" i="1"/>
  <c r="E98" i="1"/>
  <c r="E100" i="1"/>
  <c r="E102" i="1"/>
  <c r="E103" i="1"/>
  <c r="E106" i="1"/>
  <c r="E107" i="1"/>
  <c r="E101" i="1"/>
  <c r="E108" i="1"/>
  <c r="E110" i="1"/>
  <c r="E111" i="1"/>
  <c r="E112" i="1"/>
  <c r="E69" i="1"/>
  <c r="E113" i="1"/>
  <c r="E109" i="1"/>
  <c r="E114" i="1"/>
  <c r="E115" i="1"/>
  <c r="E116" i="1"/>
  <c r="E117" i="1"/>
  <c r="E71" i="1"/>
  <c r="E118" i="1"/>
  <c r="E119" i="1"/>
  <c r="E122" i="1"/>
  <c r="E123" i="1"/>
  <c r="E124" i="1"/>
  <c r="E120" i="1"/>
  <c r="E125" i="1"/>
  <c r="E121" i="1"/>
  <c r="E126" i="1"/>
  <c r="E127" i="1"/>
  <c r="E129" i="1"/>
  <c r="E128" i="1"/>
  <c r="E130" i="1"/>
  <c r="E105" i="1"/>
  <c r="E131" i="1"/>
  <c r="E132" i="1"/>
  <c r="E133" i="1"/>
  <c r="E134" i="1"/>
  <c r="E135" i="1"/>
  <c r="E99" i="1"/>
  <c r="E104" i="1"/>
  <c r="E6" i="1"/>
</calcChain>
</file>

<file path=xl/sharedStrings.xml><?xml version="1.0" encoding="utf-8"?>
<sst xmlns="http://schemas.openxmlformats.org/spreadsheetml/2006/main" count="599" uniqueCount="346">
  <si>
    <t>Classement</t>
  </si>
  <si>
    <t>Nom</t>
  </si>
  <si>
    <t>Prénom</t>
  </si>
  <si>
    <t>Club</t>
  </si>
  <si>
    <t>Total Points</t>
  </si>
  <si>
    <t>Nombre</t>
  </si>
  <si>
    <t>Féminines</t>
  </si>
  <si>
    <t>Challenge</t>
  </si>
  <si>
    <t>d'épreuves</t>
  </si>
  <si>
    <t>Masteres</t>
  </si>
  <si>
    <t>réalisées</t>
  </si>
  <si>
    <t>Clas. Epreuve / Ligue</t>
  </si>
  <si>
    <t>Nbre Points Challenge</t>
  </si>
  <si>
    <t>TEAM VAL EURE TRIATHLON</t>
  </si>
  <si>
    <t>DE ABREU</t>
  </si>
  <si>
    <t>Viviane</t>
  </si>
  <si>
    <t>St Aubin d' Ecrosville 11.02.24</t>
  </si>
  <si>
    <t>CONDOR</t>
  </si>
  <si>
    <t>SCB TRIATHLON</t>
  </si>
  <si>
    <t>Marie Helene</t>
  </si>
  <si>
    <t>E.S.M. GONFREVILLE L ORCHER</t>
  </si>
  <si>
    <t>Céline</t>
  </si>
  <si>
    <t>Angélique</t>
  </si>
  <si>
    <t>EECKHOUT</t>
  </si>
  <si>
    <t>Perrine</t>
  </si>
  <si>
    <t>Yvetôt 17.03.24</t>
  </si>
  <si>
    <t>Cross Duathlon S</t>
  </si>
  <si>
    <t xml:space="preserve"> Duathlon du Caux XS</t>
  </si>
  <si>
    <t xml:space="preserve">DELAMARE </t>
  </si>
  <si>
    <t xml:space="preserve"> Duathlon du Caux S</t>
  </si>
  <si>
    <t xml:space="preserve">LES PIRANHAS </t>
  </si>
  <si>
    <t xml:space="preserve">ROUEN TRIATHLON </t>
  </si>
  <si>
    <t>H.A.C TRIATHLON</t>
  </si>
  <si>
    <t>USC CAEN TRIATHLON</t>
  </si>
  <si>
    <t>VAL DE REUIL TRIATHLON</t>
  </si>
  <si>
    <t xml:space="preserve">VAL DE REUIL TRIATHLON </t>
  </si>
  <si>
    <t>Aline</t>
  </si>
  <si>
    <t>Ludivine</t>
  </si>
  <si>
    <t>Nelly</t>
  </si>
  <si>
    <t>Florence</t>
  </si>
  <si>
    <t>Marine</t>
  </si>
  <si>
    <t>Karine</t>
  </si>
  <si>
    <t>Corinne</t>
  </si>
  <si>
    <t>Harmonie</t>
  </si>
  <si>
    <t>Annick</t>
  </si>
  <si>
    <t>Amélie</t>
  </si>
  <si>
    <t>Sabine</t>
  </si>
  <si>
    <t xml:space="preserve">JOURDAIN </t>
  </si>
  <si>
    <t xml:space="preserve">SCHUPPE </t>
  </si>
  <si>
    <t xml:space="preserve">SOUDRY </t>
  </si>
  <si>
    <t xml:space="preserve">TOULLEC </t>
  </si>
  <si>
    <t xml:space="preserve">DELAVACRIE </t>
  </si>
  <si>
    <t xml:space="preserve">GROUT </t>
  </si>
  <si>
    <t xml:space="preserve">BINNINGER </t>
  </si>
  <si>
    <t xml:space="preserve">DUGUE </t>
  </si>
  <si>
    <t xml:space="preserve">PETIT </t>
  </si>
  <si>
    <t xml:space="preserve">CATS </t>
  </si>
  <si>
    <t>BOURDELLES</t>
  </si>
  <si>
    <t>Veronique</t>
  </si>
  <si>
    <t>ROUEN TRIATHLON</t>
  </si>
  <si>
    <t>VARRIER</t>
  </si>
  <si>
    <t>JAMME</t>
  </si>
  <si>
    <t>EMILIE</t>
  </si>
  <si>
    <t>EVREUX AC. TRIATHLON</t>
  </si>
  <si>
    <t>MAURIE</t>
  </si>
  <si>
    <t>Delphine</t>
  </si>
  <si>
    <t>BELHACHE</t>
  </si>
  <si>
    <t>Marie</t>
  </si>
  <si>
    <t>CHERBOURG TRIATHLON</t>
  </si>
  <si>
    <t>DUQUENNE</t>
  </si>
  <si>
    <t>Anne</t>
  </si>
  <si>
    <t>USMVIRE TRIATHLON</t>
  </si>
  <si>
    <t>COSTEY</t>
  </si>
  <si>
    <t>Clemence</t>
  </si>
  <si>
    <t>THELOT</t>
  </si>
  <si>
    <t>Isabelle</t>
  </si>
  <si>
    <t>GRANVILLE TRIATHLON</t>
  </si>
  <si>
    <t>DURAND</t>
  </si>
  <si>
    <t>VALERIE</t>
  </si>
  <si>
    <t>ARGENTAN TRIATHLON</t>
  </si>
  <si>
    <t>JAMARD</t>
  </si>
  <si>
    <t>Melanie</t>
  </si>
  <si>
    <t>MSA TRIATHLON</t>
  </si>
  <si>
    <t>THOMAS</t>
  </si>
  <si>
    <t>Sandrine</t>
  </si>
  <si>
    <t>CARENTAN TRIATHLON</t>
  </si>
  <si>
    <t>Duathlon S</t>
  </si>
  <si>
    <t>Caen 24.03.24</t>
  </si>
  <si>
    <t>Duathlon Côte Albatre  XS</t>
  </si>
  <si>
    <t>Manneville Es Pins 31.03.24</t>
  </si>
  <si>
    <t>POUSSARD (Le Jean)</t>
  </si>
  <si>
    <t>Gwenaelle</t>
  </si>
  <si>
    <t>YVETOT TRIATHLON</t>
  </si>
  <si>
    <t>Duathlon Côte Albatre  S</t>
  </si>
  <si>
    <t>VARLET HARTOUT</t>
  </si>
  <si>
    <t>ANGELIQUE</t>
  </si>
  <si>
    <t>LARSONNEUR</t>
  </si>
  <si>
    <t>CHRISTELLE</t>
  </si>
  <si>
    <t>COUTANCES TRIATHLON</t>
  </si>
  <si>
    <t>BRIARD</t>
  </si>
  <si>
    <t>Amelie</t>
  </si>
  <si>
    <t>Duathlon de la Suisse Normande  S</t>
  </si>
  <si>
    <t>Condé sur Noireau 07.04.24</t>
  </si>
  <si>
    <t>PILATTE</t>
  </si>
  <si>
    <t>ESTELLE</t>
  </si>
  <si>
    <t>Duathlon de la Suisse Normande  XS</t>
  </si>
  <si>
    <t>Dieppe 05.05.24</t>
  </si>
  <si>
    <t>LOYER</t>
  </si>
  <si>
    <t>Martine</t>
  </si>
  <si>
    <t>LES PIRANHAS</t>
  </si>
  <si>
    <t>Aquathlon XS Découverte</t>
  </si>
  <si>
    <t xml:space="preserve">Aquathlon Double XS </t>
  </si>
  <si>
    <t>Duathlon la Pieusaise S</t>
  </si>
  <si>
    <t>Les Pieux 21.04.24</t>
  </si>
  <si>
    <t>BOURSICO</t>
  </si>
  <si>
    <t>VELO CLUB CANTON LES PIEUX</t>
  </si>
  <si>
    <t xml:space="preserve">Triathlon S </t>
  </si>
  <si>
    <t>La Bonneville 12.05.24</t>
  </si>
  <si>
    <t>JENNIFER</t>
  </si>
  <si>
    <t xml:space="preserve">BERNADE </t>
  </si>
  <si>
    <t>GIOANNI</t>
  </si>
  <si>
    <t>Sandra</t>
  </si>
  <si>
    <t>CALMO</t>
  </si>
  <si>
    <t>Angelique</t>
  </si>
  <si>
    <t>PLANETE TRI</t>
  </si>
  <si>
    <t>BEAUDOIN</t>
  </si>
  <si>
    <t xml:space="preserve">Laetitia </t>
  </si>
  <si>
    <t xml:space="preserve">SCB TRIATHLON </t>
  </si>
  <si>
    <t>COGNARD</t>
  </si>
  <si>
    <t>NATHALIE</t>
  </si>
  <si>
    <t xml:space="preserve">Triathlon M </t>
  </si>
  <si>
    <t>LECERF</t>
  </si>
  <si>
    <t>Sabrina</t>
  </si>
  <si>
    <t>NACRE TRIATHLON</t>
  </si>
  <si>
    <t>RAJKOWSKI</t>
  </si>
  <si>
    <t>Maryline</t>
  </si>
  <si>
    <t>MICHELIN</t>
  </si>
  <si>
    <t>Ariane</t>
  </si>
  <si>
    <t>Triathlon S</t>
  </si>
  <si>
    <t>Pont Audemer 19.05.24</t>
  </si>
  <si>
    <t>DUCHEMIN</t>
  </si>
  <si>
    <t>PASEK</t>
  </si>
  <si>
    <t>Mikaele</t>
  </si>
  <si>
    <t>LO VASCO</t>
  </si>
  <si>
    <t>Souad</t>
  </si>
  <si>
    <t>PONT AUDEMER TRIATHLON</t>
  </si>
  <si>
    <t>TARAULT</t>
  </si>
  <si>
    <t>Coralie</t>
  </si>
  <si>
    <t>CAEN TRIATHLON</t>
  </si>
  <si>
    <t>ROUET</t>
  </si>
  <si>
    <t>Nathalie</t>
  </si>
  <si>
    <t>LES RAINETTES DU PAYS D AUGE</t>
  </si>
  <si>
    <t>SEILHES</t>
  </si>
  <si>
    <t>Carole</t>
  </si>
  <si>
    <t>AUGER</t>
  </si>
  <si>
    <t>Berangere</t>
  </si>
  <si>
    <t>HELLO</t>
  </si>
  <si>
    <t>SOPHIE</t>
  </si>
  <si>
    <t>LAMBERT</t>
  </si>
  <si>
    <t>Elise</t>
  </si>
  <si>
    <t>MARCHAND</t>
  </si>
  <si>
    <t>GUELTON</t>
  </si>
  <si>
    <t>BARO</t>
  </si>
  <si>
    <t>Virginie</t>
  </si>
  <si>
    <t>RENAUX</t>
  </si>
  <si>
    <t>FONTAINE</t>
  </si>
  <si>
    <t xml:space="preserve">Delphine </t>
  </si>
  <si>
    <t xml:space="preserve">LOUDIG </t>
  </si>
  <si>
    <t>Valerie</t>
  </si>
  <si>
    <t>CRIGEL</t>
  </si>
  <si>
    <t>Triathlon M</t>
  </si>
  <si>
    <t>CAUCHOIS HERTAY</t>
  </si>
  <si>
    <t>FRONTY</t>
  </si>
  <si>
    <t>JOUAS</t>
  </si>
  <si>
    <t>BRIAULT</t>
  </si>
  <si>
    <t>MARIE</t>
  </si>
  <si>
    <t xml:space="preserve">OELKERS </t>
  </si>
  <si>
    <t xml:space="preserve">Susie </t>
  </si>
  <si>
    <t>LEFEVRE</t>
  </si>
  <si>
    <t>MUSCAT</t>
  </si>
  <si>
    <t>Agnes</t>
  </si>
  <si>
    <t>BRULE</t>
  </si>
  <si>
    <t>Audrey</t>
  </si>
  <si>
    <t>BISSON</t>
  </si>
  <si>
    <t>Francoise</t>
  </si>
  <si>
    <t>TRIATHLON FLERS LA FERTE MACE</t>
  </si>
  <si>
    <t>Triathlon XS</t>
  </si>
  <si>
    <t>Ouistreham 20.05.24</t>
  </si>
  <si>
    <t>BALDI</t>
  </si>
  <si>
    <t>Sophie</t>
  </si>
  <si>
    <t>Anneville Ambourville 26.05.24</t>
  </si>
  <si>
    <t>Brionne 02.06.24</t>
  </si>
  <si>
    <t>RESTU</t>
  </si>
  <si>
    <t>Chloé</t>
  </si>
  <si>
    <t>GESQUIERE</t>
  </si>
  <si>
    <t>Christelle</t>
  </si>
  <si>
    <t>LACOGNE</t>
  </si>
  <si>
    <t>SIEFRIDT</t>
  </si>
  <si>
    <t>CAMBUZAT</t>
  </si>
  <si>
    <t>Marie Laure</t>
  </si>
  <si>
    <t>MARTORELL</t>
  </si>
  <si>
    <t>Lucie</t>
  </si>
  <si>
    <t>LES LIONS TRIATHLON</t>
  </si>
  <si>
    <t>JOUTEL</t>
  </si>
  <si>
    <t>OH MY TRI</t>
  </si>
  <si>
    <t>GOUFFIER</t>
  </si>
  <si>
    <t>FLORENCE</t>
  </si>
  <si>
    <t>ROL</t>
  </si>
  <si>
    <t>MARIE THERESE</t>
  </si>
  <si>
    <t>DORE</t>
  </si>
  <si>
    <t>SANDRINE</t>
  </si>
  <si>
    <t>Cross Triathlon S</t>
  </si>
  <si>
    <t>Arromanches 09.06.24</t>
  </si>
  <si>
    <t>JOURDAN</t>
  </si>
  <si>
    <t>Alexandra</t>
  </si>
  <si>
    <t>CAHU</t>
  </si>
  <si>
    <t>Julie</t>
  </si>
  <si>
    <t>Cross Triathlon M</t>
  </si>
  <si>
    <t>OSMONT CHAUVIN</t>
  </si>
  <si>
    <t>Helene</t>
  </si>
  <si>
    <t>Triathlon DO 750</t>
  </si>
  <si>
    <t>Deauville 16.06.24</t>
  </si>
  <si>
    <t>DARTHOIT</t>
  </si>
  <si>
    <t>DEAUVILLE TROUVILLE TRIATHLON</t>
  </si>
  <si>
    <t>CONFAIS</t>
  </si>
  <si>
    <t>REQUINS COURONNAIS TRIATHLON</t>
  </si>
  <si>
    <t>BARBIER</t>
  </si>
  <si>
    <t>JESSICA</t>
  </si>
  <si>
    <t>Triathlon Distance Olympique</t>
  </si>
  <si>
    <t xml:space="preserve">Triathlon Longue Distance </t>
  </si>
  <si>
    <t>CHAUVIN</t>
  </si>
  <si>
    <t>CATHERINE</t>
  </si>
  <si>
    <t>Triathlon Découverte</t>
  </si>
  <si>
    <t>LETOURNEUR</t>
  </si>
  <si>
    <t>TRIATHLON CLUB DES 3 PROVINCES</t>
  </si>
  <si>
    <t>Agon Coutainville 16.06.24</t>
  </si>
  <si>
    <t>MORVAN</t>
  </si>
  <si>
    <t xml:space="preserve">Celine </t>
  </si>
  <si>
    <t>LECOUFLET</t>
  </si>
  <si>
    <t>RAULD</t>
  </si>
  <si>
    <t>SAINT LO TRIATHLON</t>
  </si>
  <si>
    <t>RHODES</t>
  </si>
  <si>
    <t>Tiffany</t>
  </si>
  <si>
    <t>DE BREK</t>
  </si>
  <si>
    <t>Pascale</t>
  </si>
  <si>
    <t xml:space="preserve">BEUZIT </t>
  </si>
  <si>
    <t>LAMAZURE</t>
  </si>
  <si>
    <t>Mathilde</t>
  </si>
  <si>
    <t>Fains 30.06.24</t>
  </si>
  <si>
    <t>DROUIN</t>
  </si>
  <si>
    <t>La Ferté Macé 29.06.24</t>
  </si>
  <si>
    <t>Surviv'orne XS</t>
  </si>
  <si>
    <t>MONGREVILLE</t>
  </si>
  <si>
    <t>Danielle</t>
  </si>
  <si>
    <t>ALENCON TRIATHLON</t>
  </si>
  <si>
    <t>Surviv'orne S</t>
  </si>
  <si>
    <t>SEGUIN (GAUTIER)</t>
  </si>
  <si>
    <t>COROLLER</t>
  </si>
  <si>
    <t>Gaelle</t>
  </si>
  <si>
    <t>DUCLOS</t>
  </si>
  <si>
    <t>Christine</t>
  </si>
  <si>
    <t>Surviv'orne M</t>
  </si>
  <si>
    <t>La Ferté Macé 30.06.24</t>
  </si>
  <si>
    <t>LE POETVIN</t>
  </si>
  <si>
    <t>BELPAUME</t>
  </si>
  <si>
    <t>Elisa</t>
  </si>
  <si>
    <t>LES TRITONS CONDEENS</t>
  </si>
  <si>
    <t>LECUYER</t>
  </si>
  <si>
    <t>MARIE AGNES</t>
  </si>
  <si>
    <t>COPIN</t>
  </si>
  <si>
    <t>Annabelle</t>
  </si>
  <si>
    <t>LAROCHE</t>
  </si>
  <si>
    <t>Surviv'orne L</t>
  </si>
  <si>
    <t>Carentan 01.09</t>
  </si>
  <si>
    <t>Triathlon de Carentan S</t>
  </si>
  <si>
    <t>SIMONNE</t>
  </si>
  <si>
    <t>GERALDINE</t>
  </si>
  <si>
    <t>ROCA</t>
  </si>
  <si>
    <t>Dany</t>
  </si>
  <si>
    <t>LERESTIF</t>
  </si>
  <si>
    <t>Regine</t>
  </si>
  <si>
    <t>ROCHEFORT</t>
  </si>
  <si>
    <t>TC VAL</t>
  </si>
  <si>
    <t>LEPAGE</t>
  </si>
  <si>
    <t>Estelle</t>
  </si>
  <si>
    <t>BOUTTIER BORDERON</t>
  </si>
  <si>
    <t>Aurelie</t>
  </si>
  <si>
    <t>GROSSE</t>
  </si>
  <si>
    <t>BOUVET</t>
  </si>
  <si>
    <t>FRANCOISE</t>
  </si>
  <si>
    <t xml:space="preserve">LE ROUX </t>
  </si>
  <si>
    <t>MELANIE</t>
  </si>
  <si>
    <t>Triathlon de Carentan M</t>
  </si>
  <si>
    <t>LEROT</t>
  </si>
  <si>
    <t>4</t>
  </si>
  <si>
    <t>6</t>
  </si>
  <si>
    <t>Triathlon des Vickings S</t>
  </si>
  <si>
    <t>CALLAC (Denektechian)</t>
  </si>
  <si>
    <t>DUVAL</t>
  </si>
  <si>
    <t>Magali</t>
  </si>
  <si>
    <t>BRIENS</t>
  </si>
  <si>
    <t>Elisabeth</t>
  </si>
  <si>
    <t>Stephanie</t>
  </si>
  <si>
    <t>DUHERON</t>
  </si>
  <si>
    <t>Carine</t>
  </si>
  <si>
    <t>RONDEAU</t>
  </si>
  <si>
    <t>ISABELLE</t>
  </si>
  <si>
    <t>HOLLEVILLE (Latry)</t>
  </si>
  <si>
    <t>Triathlon des 2 Amants L</t>
  </si>
  <si>
    <t>Pont L'Eveque 15.09</t>
  </si>
  <si>
    <t>Poses 15.09</t>
  </si>
  <si>
    <t>WATTELET</t>
  </si>
  <si>
    <t>Triathlon des 2 Amants S</t>
  </si>
  <si>
    <t>MINKHAR</t>
  </si>
  <si>
    <t>NADIA</t>
  </si>
  <si>
    <t>DELAMONTAGNE</t>
  </si>
  <si>
    <t>LEMARECHAL</t>
  </si>
  <si>
    <t>Caroline</t>
  </si>
  <si>
    <t>GIARD</t>
  </si>
  <si>
    <t>ROBINET</t>
  </si>
  <si>
    <t>Claire</t>
  </si>
  <si>
    <t>HOULETTE</t>
  </si>
  <si>
    <t>Grandville 22.09</t>
  </si>
  <si>
    <t>2</t>
  </si>
  <si>
    <t>13</t>
  </si>
  <si>
    <t xml:space="preserve">Aquathlon Tourlaville S </t>
  </si>
  <si>
    <t>Cherbourg 22.09</t>
  </si>
  <si>
    <t>Fécamp 29.09</t>
  </si>
  <si>
    <t>CHOPARD</t>
  </si>
  <si>
    <t>Katia</t>
  </si>
  <si>
    <t>TRIATHLON PAYS DU NEUBOURG</t>
  </si>
  <si>
    <t>SEIGNE</t>
  </si>
  <si>
    <t>Bayman M</t>
  </si>
  <si>
    <t>Bayman L</t>
  </si>
  <si>
    <t>Mont St Michel 05.10</t>
  </si>
  <si>
    <t>9</t>
  </si>
  <si>
    <t>Mont St Michel 06.10</t>
  </si>
  <si>
    <t>SAMAISON</t>
  </si>
  <si>
    <t>Laura</t>
  </si>
  <si>
    <t>OLLIVIER</t>
  </si>
  <si>
    <t>JULIE</t>
  </si>
  <si>
    <t>4 MEILLEURS / 5</t>
  </si>
  <si>
    <t>4 MEILLEURS / 7</t>
  </si>
  <si>
    <t>4 MEILLEURS / 6</t>
  </si>
  <si>
    <t>au 06.10.24</t>
  </si>
  <si>
    <t xml:space="preserve">  Classement Final Challenge Féminin 2024  Catégorie Masteres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</si>
</sst>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16" fontId="0" fillId="0" borderId="10" xfId="0" quotePrefix="1" applyNumberFormat="1" applyBorder="1" applyAlignment="1">
      <alignment horizontal="center"/>
    </xf>
    <xf numFmtId="16" fontId="11" fillId="0" borderId="10" xfId="0" quotePrefix="1" applyNumberFormat="1" applyFont="1" applyBorder="1" applyAlignment="1">
      <alignment horizontal="center"/>
    </xf>
    <xf numFmtId="16" fontId="12" fillId="0" borderId="10" xfId="0" quotePrefix="1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7" xfId="0" applyBorder="1"/>
    <xf numFmtId="0" fontId="4" fillId="0" borderId="17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2" fillId="0" borderId="10" xfId="0" applyFont="1" applyBorder="1"/>
    <xf numFmtId="0" fontId="0" fillId="0" borderId="21" xfId="0" applyBorder="1"/>
    <xf numFmtId="0" fontId="0" fillId="0" borderId="22" xfId="0" applyBorder="1"/>
    <xf numFmtId="0" fontId="0" fillId="0" borderId="15" xfId="0" applyBorder="1"/>
    <xf numFmtId="0" fontId="0" fillId="0" borderId="10" xfId="0" applyBorder="1" applyAlignment="1">
      <alignment horizontal="left" vertical="top"/>
    </xf>
    <xf numFmtId="0" fontId="9" fillId="0" borderId="10" xfId="0" applyFont="1" applyBorder="1"/>
    <xf numFmtId="0" fontId="8" fillId="0" borderId="21" xfId="0" applyFont="1" applyBorder="1" applyAlignment="1">
      <alignment horizontal="left" vertic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center" vertical="center"/>
    </xf>
    <xf numFmtId="16" fontId="12" fillId="2" borderId="10" xfId="0" quotePrefix="1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26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14" xfId="0" applyFill="1" applyBorder="1"/>
    <xf numFmtId="0" fontId="0" fillId="3" borderId="15" xfId="0" applyFill="1" applyBorder="1" applyAlignment="1">
      <alignment horizontal="center" vertical="center"/>
    </xf>
    <xf numFmtId="16" fontId="12" fillId="3" borderId="10" xfId="0" quotePrefix="1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29" xfId="0" applyFill="1" applyBorder="1"/>
    <xf numFmtId="0" fontId="0" fillId="3" borderId="30" xfId="0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D1AF3-A8A6-4585-8EBF-BA01DC251278}">
  <dimension ref="A1:DU141"/>
  <sheetViews>
    <sheetView tabSelected="1" workbookViewId="0">
      <selection activeCell="I10" sqref="I10"/>
    </sheetView>
  </sheetViews>
  <sheetFormatPr baseColWidth="10" defaultRowHeight="14.5" x14ac:dyDescent="0.35"/>
  <cols>
    <col min="1" max="1" width="10.54296875" style="10" customWidth="1"/>
    <col min="2" max="2" width="16" customWidth="1"/>
    <col min="3" max="3" width="12.81640625" customWidth="1"/>
    <col min="4" max="4" width="34.81640625" style="23" bestFit="1" customWidth="1"/>
    <col min="5" max="5" width="16.08984375" style="7" customWidth="1"/>
    <col min="6" max="6" width="14.26953125" style="7" customWidth="1"/>
    <col min="7" max="96" width="14.36328125" style="7" customWidth="1"/>
    <col min="97" max="125" width="10.90625" style="7"/>
  </cols>
  <sheetData>
    <row r="1" spans="1:96" ht="21.5" thickBot="1" x14ac:dyDescent="0.55000000000000004">
      <c r="A1" s="74" t="s">
        <v>345</v>
      </c>
      <c r="B1" s="75"/>
      <c r="C1" s="75"/>
      <c r="D1" s="75"/>
      <c r="E1" s="75"/>
      <c r="F1" s="76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</row>
    <row r="2" spans="1:96" ht="15" thickBot="1" x14ac:dyDescent="0.4"/>
    <row r="3" spans="1:96" ht="15.5" x14ac:dyDescent="0.35">
      <c r="A3" s="1" t="s">
        <v>0</v>
      </c>
      <c r="B3" s="77" t="s">
        <v>1</v>
      </c>
      <c r="C3" s="77" t="s">
        <v>2</v>
      </c>
      <c r="D3" s="77" t="s">
        <v>3</v>
      </c>
      <c r="E3" s="24" t="s">
        <v>4</v>
      </c>
      <c r="F3" s="24" t="s">
        <v>5</v>
      </c>
      <c r="G3" s="68" t="s">
        <v>332</v>
      </c>
      <c r="H3" s="69"/>
      <c r="I3" s="68" t="s">
        <v>333</v>
      </c>
      <c r="J3" s="69"/>
      <c r="K3" s="68" t="s">
        <v>170</v>
      </c>
      <c r="L3" s="69"/>
      <c r="M3" s="68" t="s">
        <v>116</v>
      </c>
      <c r="N3" s="69"/>
      <c r="O3" s="68" t="s">
        <v>325</v>
      </c>
      <c r="P3" s="69"/>
      <c r="Q3" s="68" t="s">
        <v>138</v>
      </c>
      <c r="R3" s="69"/>
      <c r="S3" s="68" t="s">
        <v>170</v>
      </c>
      <c r="T3" s="69"/>
      <c r="U3" s="68" t="s">
        <v>312</v>
      </c>
      <c r="V3" s="69"/>
      <c r="W3" s="68" t="s">
        <v>308</v>
      </c>
      <c r="X3" s="69"/>
      <c r="Y3" s="68" t="s">
        <v>296</v>
      </c>
      <c r="Z3" s="69"/>
      <c r="AA3" s="68" t="s">
        <v>296</v>
      </c>
      <c r="AB3" s="69"/>
      <c r="AC3" s="68" t="s">
        <v>292</v>
      </c>
      <c r="AD3" s="69"/>
      <c r="AE3" s="68" t="s">
        <v>274</v>
      </c>
      <c r="AF3" s="69"/>
      <c r="AG3" s="68" t="s">
        <v>272</v>
      </c>
      <c r="AH3" s="69"/>
      <c r="AI3" s="68" t="s">
        <v>261</v>
      </c>
      <c r="AJ3" s="69"/>
      <c r="AK3" s="68" t="s">
        <v>255</v>
      </c>
      <c r="AL3" s="69"/>
      <c r="AM3" s="72" t="s">
        <v>251</v>
      </c>
      <c r="AN3" s="73"/>
      <c r="AO3" s="72" t="s">
        <v>170</v>
      </c>
      <c r="AP3" s="73"/>
      <c r="AQ3" s="72" t="s">
        <v>138</v>
      </c>
      <c r="AR3" s="73"/>
      <c r="AS3" s="72" t="s">
        <v>186</v>
      </c>
      <c r="AT3" s="73"/>
      <c r="AU3" s="72" t="s">
        <v>229</v>
      </c>
      <c r="AV3" s="73"/>
      <c r="AW3" s="72" t="s">
        <v>228</v>
      </c>
      <c r="AX3" s="73"/>
      <c r="AY3" s="72" t="s">
        <v>220</v>
      </c>
      <c r="AZ3" s="73"/>
      <c r="BA3" s="72" t="s">
        <v>232</v>
      </c>
      <c r="BB3" s="73"/>
      <c r="BC3" s="72" t="s">
        <v>217</v>
      </c>
      <c r="BD3" s="73"/>
      <c r="BE3" s="72" t="s">
        <v>211</v>
      </c>
      <c r="BF3" s="73"/>
      <c r="BG3" s="72" t="s">
        <v>170</v>
      </c>
      <c r="BH3" s="73"/>
      <c r="BI3" s="72" t="s">
        <v>138</v>
      </c>
      <c r="BJ3" s="73"/>
      <c r="BK3" s="72" t="s">
        <v>138</v>
      </c>
      <c r="BL3" s="73"/>
      <c r="BM3" s="72" t="s">
        <v>186</v>
      </c>
      <c r="BN3" s="73"/>
      <c r="BO3" s="72" t="s">
        <v>170</v>
      </c>
      <c r="BP3" s="73"/>
      <c r="BQ3" s="72" t="s">
        <v>138</v>
      </c>
      <c r="BR3" s="73"/>
      <c r="BS3" s="72" t="s">
        <v>130</v>
      </c>
      <c r="BT3" s="73"/>
      <c r="BU3" s="72" t="s">
        <v>116</v>
      </c>
      <c r="BV3" s="73"/>
      <c r="BW3" s="72" t="s">
        <v>111</v>
      </c>
      <c r="BX3" s="73"/>
      <c r="BY3" s="72" t="s">
        <v>110</v>
      </c>
      <c r="BZ3" s="73"/>
      <c r="CA3" s="68" t="s">
        <v>112</v>
      </c>
      <c r="CB3" s="69"/>
      <c r="CC3" s="72" t="s">
        <v>101</v>
      </c>
      <c r="CD3" s="73"/>
      <c r="CE3" s="72" t="s">
        <v>105</v>
      </c>
      <c r="CF3" s="73"/>
      <c r="CG3" s="68" t="s">
        <v>93</v>
      </c>
      <c r="CH3" s="69"/>
      <c r="CI3" s="68" t="s">
        <v>88</v>
      </c>
      <c r="CJ3" s="69"/>
      <c r="CK3" s="68" t="s">
        <v>86</v>
      </c>
      <c r="CL3" s="69"/>
      <c r="CM3" s="80" t="s">
        <v>29</v>
      </c>
      <c r="CN3" s="81"/>
      <c r="CO3" s="80" t="s">
        <v>27</v>
      </c>
      <c r="CP3" s="81"/>
      <c r="CQ3" s="80" t="s">
        <v>26</v>
      </c>
      <c r="CR3" s="81"/>
    </row>
    <row r="4" spans="1:96" x14ac:dyDescent="0.35">
      <c r="A4" s="2" t="s">
        <v>6</v>
      </c>
      <c r="B4" s="78"/>
      <c r="C4" s="78"/>
      <c r="D4" s="78"/>
      <c r="E4" s="25" t="s">
        <v>7</v>
      </c>
      <c r="F4" s="25" t="s">
        <v>8</v>
      </c>
      <c r="G4" s="70" t="s">
        <v>336</v>
      </c>
      <c r="H4" s="71"/>
      <c r="I4" s="70" t="s">
        <v>334</v>
      </c>
      <c r="J4" s="71"/>
      <c r="K4" s="70" t="s">
        <v>327</v>
      </c>
      <c r="L4" s="71"/>
      <c r="M4" s="70" t="s">
        <v>327</v>
      </c>
      <c r="N4" s="71"/>
      <c r="O4" s="70" t="s">
        <v>326</v>
      </c>
      <c r="P4" s="71"/>
      <c r="Q4" s="70" t="s">
        <v>322</v>
      </c>
      <c r="R4" s="71"/>
      <c r="S4" s="70" t="s">
        <v>322</v>
      </c>
      <c r="T4" s="71"/>
      <c r="U4" s="70" t="s">
        <v>310</v>
      </c>
      <c r="V4" s="71"/>
      <c r="W4" s="70" t="s">
        <v>310</v>
      </c>
      <c r="X4" s="71"/>
      <c r="Y4" s="70" t="s">
        <v>309</v>
      </c>
      <c r="Z4" s="71"/>
      <c r="AA4" s="70" t="s">
        <v>309</v>
      </c>
      <c r="AB4" s="71"/>
      <c r="AC4" s="70" t="s">
        <v>273</v>
      </c>
      <c r="AD4" s="71"/>
      <c r="AE4" s="70" t="s">
        <v>273</v>
      </c>
      <c r="AF4" s="71"/>
      <c r="AG4" s="70" t="s">
        <v>262</v>
      </c>
      <c r="AH4" s="71"/>
      <c r="AI4" s="70" t="s">
        <v>262</v>
      </c>
      <c r="AJ4" s="71"/>
      <c r="AK4" s="70" t="s">
        <v>250</v>
      </c>
      <c r="AL4" s="71"/>
      <c r="AM4" s="70" t="s">
        <v>250</v>
      </c>
      <c r="AN4" s="71"/>
      <c r="AO4" s="70" t="s">
        <v>248</v>
      </c>
      <c r="AP4" s="71"/>
      <c r="AQ4" s="70" t="s">
        <v>235</v>
      </c>
      <c r="AR4" s="71"/>
      <c r="AS4" s="70" t="s">
        <v>235</v>
      </c>
      <c r="AT4" s="71"/>
      <c r="AU4" s="70" t="s">
        <v>221</v>
      </c>
      <c r="AV4" s="71"/>
      <c r="AW4" s="70" t="s">
        <v>221</v>
      </c>
      <c r="AX4" s="71"/>
      <c r="AY4" s="70" t="s">
        <v>221</v>
      </c>
      <c r="AZ4" s="71"/>
      <c r="BA4" s="70" t="s">
        <v>221</v>
      </c>
      <c r="BB4" s="71"/>
      <c r="BC4" s="70" t="s">
        <v>212</v>
      </c>
      <c r="BD4" s="71"/>
      <c r="BE4" s="70" t="s">
        <v>212</v>
      </c>
      <c r="BF4" s="71"/>
      <c r="BG4" s="70" t="s">
        <v>191</v>
      </c>
      <c r="BH4" s="71"/>
      <c r="BI4" s="70" t="s">
        <v>191</v>
      </c>
      <c r="BJ4" s="71"/>
      <c r="BK4" s="70" t="s">
        <v>190</v>
      </c>
      <c r="BL4" s="71"/>
      <c r="BM4" s="70" t="s">
        <v>187</v>
      </c>
      <c r="BN4" s="71"/>
      <c r="BO4" s="70" t="s">
        <v>139</v>
      </c>
      <c r="BP4" s="71"/>
      <c r="BQ4" s="70" t="s">
        <v>139</v>
      </c>
      <c r="BR4" s="71"/>
      <c r="BS4" s="70" t="s">
        <v>117</v>
      </c>
      <c r="BT4" s="71"/>
      <c r="BU4" s="70" t="s">
        <v>117</v>
      </c>
      <c r="BV4" s="71"/>
      <c r="BW4" s="70" t="s">
        <v>106</v>
      </c>
      <c r="BX4" s="71"/>
      <c r="BY4" s="70" t="s">
        <v>106</v>
      </c>
      <c r="BZ4" s="71"/>
      <c r="CA4" s="70" t="s">
        <v>113</v>
      </c>
      <c r="CB4" s="71"/>
      <c r="CC4" s="70" t="s">
        <v>102</v>
      </c>
      <c r="CD4" s="71"/>
      <c r="CE4" s="70" t="s">
        <v>102</v>
      </c>
      <c r="CF4" s="71"/>
      <c r="CG4" s="70" t="s">
        <v>89</v>
      </c>
      <c r="CH4" s="71"/>
      <c r="CI4" s="70" t="s">
        <v>89</v>
      </c>
      <c r="CJ4" s="71"/>
      <c r="CK4" s="70" t="s">
        <v>87</v>
      </c>
      <c r="CL4" s="71"/>
      <c r="CM4" s="70" t="s">
        <v>25</v>
      </c>
      <c r="CN4" s="71"/>
      <c r="CO4" s="70" t="s">
        <v>25</v>
      </c>
      <c r="CP4" s="71"/>
      <c r="CQ4" s="70" t="s">
        <v>16</v>
      </c>
      <c r="CR4" s="71"/>
    </row>
    <row r="5" spans="1:96" ht="15" thickBot="1" x14ac:dyDescent="0.4">
      <c r="A5" s="14" t="s">
        <v>9</v>
      </c>
      <c r="B5" s="79"/>
      <c r="C5" s="79"/>
      <c r="D5" s="79"/>
      <c r="E5" s="26" t="s">
        <v>344</v>
      </c>
      <c r="F5" s="26" t="s">
        <v>10</v>
      </c>
      <c r="G5" s="16" t="s">
        <v>11</v>
      </c>
      <c r="H5" s="17" t="s">
        <v>12</v>
      </c>
      <c r="I5" s="16" t="s">
        <v>11</v>
      </c>
      <c r="J5" s="17" t="s">
        <v>12</v>
      </c>
      <c r="K5" s="16" t="s">
        <v>11</v>
      </c>
      <c r="L5" s="17" t="s">
        <v>12</v>
      </c>
      <c r="M5" s="16" t="s">
        <v>11</v>
      </c>
      <c r="N5" s="17" t="s">
        <v>12</v>
      </c>
      <c r="O5" s="16" t="s">
        <v>11</v>
      </c>
      <c r="P5" s="17" t="s">
        <v>12</v>
      </c>
      <c r="Q5" s="16" t="s">
        <v>11</v>
      </c>
      <c r="R5" s="17" t="s">
        <v>12</v>
      </c>
      <c r="S5" s="16" t="s">
        <v>11</v>
      </c>
      <c r="T5" s="17" t="s">
        <v>12</v>
      </c>
      <c r="U5" s="16" t="s">
        <v>11</v>
      </c>
      <c r="V5" s="17" t="s">
        <v>12</v>
      </c>
      <c r="W5" s="16" t="s">
        <v>11</v>
      </c>
      <c r="X5" s="17" t="s">
        <v>12</v>
      </c>
      <c r="Y5" s="16" t="s">
        <v>11</v>
      </c>
      <c r="Z5" s="17" t="s">
        <v>12</v>
      </c>
      <c r="AA5" s="16" t="s">
        <v>11</v>
      </c>
      <c r="AB5" s="17" t="s">
        <v>12</v>
      </c>
      <c r="AC5" s="16" t="s">
        <v>11</v>
      </c>
      <c r="AD5" s="17" t="s">
        <v>12</v>
      </c>
      <c r="AE5" s="16" t="s">
        <v>11</v>
      </c>
      <c r="AF5" s="17" t="s">
        <v>12</v>
      </c>
      <c r="AG5" s="16" t="s">
        <v>11</v>
      </c>
      <c r="AH5" s="17" t="s">
        <v>12</v>
      </c>
      <c r="AI5" s="16" t="s">
        <v>11</v>
      </c>
      <c r="AJ5" s="17" t="s">
        <v>12</v>
      </c>
      <c r="AK5" s="16" t="s">
        <v>11</v>
      </c>
      <c r="AL5" s="17" t="s">
        <v>12</v>
      </c>
      <c r="AM5" s="16" t="s">
        <v>11</v>
      </c>
      <c r="AN5" s="17" t="s">
        <v>12</v>
      </c>
      <c r="AO5" s="16" t="s">
        <v>11</v>
      </c>
      <c r="AP5" s="17" t="s">
        <v>12</v>
      </c>
      <c r="AQ5" s="16" t="s">
        <v>11</v>
      </c>
      <c r="AR5" s="17" t="s">
        <v>12</v>
      </c>
      <c r="AS5" s="16" t="s">
        <v>11</v>
      </c>
      <c r="AT5" s="17" t="s">
        <v>12</v>
      </c>
      <c r="AU5" s="16" t="s">
        <v>11</v>
      </c>
      <c r="AV5" s="17" t="s">
        <v>12</v>
      </c>
      <c r="AW5" s="16" t="s">
        <v>11</v>
      </c>
      <c r="AX5" s="17" t="s">
        <v>12</v>
      </c>
      <c r="AY5" s="16" t="s">
        <v>11</v>
      </c>
      <c r="AZ5" s="17" t="s">
        <v>12</v>
      </c>
      <c r="BA5" s="16" t="s">
        <v>11</v>
      </c>
      <c r="BB5" s="17" t="s">
        <v>12</v>
      </c>
      <c r="BC5" s="16" t="s">
        <v>11</v>
      </c>
      <c r="BD5" s="17" t="s">
        <v>12</v>
      </c>
      <c r="BE5" s="16" t="s">
        <v>11</v>
      </c>
      <c r="BF5" s="17" t="s">
        <v>12</v>
      </c>
      <c r="BG5" s="16" t="s">
        <v>11</v>
      </c>
      <c r="BH5" s="17" t="s">
        <v>12</v>
      </c>
      <c r="BI5" s="16" t="s">
        <v>11</v>
      </c>
      <c r="BJ5" s="17" t="s">
        <v>12</v>
      </c>
      <c r="BK5" s="16" t="s">
        <v>11</v>
      </c>
      <c r="BL5" s="17" t="s">
        <v>12</v>
      </c>
      <c r="BM5" s="16" t="s">
        <v>11</v>
      </c>
      <c r="BN5" s="17" t="s">
        <v>12</v>
      </c>
      <c r="BO5" s="16" t="s">
        <v>11</v>
      </c>
      <c r="BP5" s="17" t="s">
        <v>12</v>
      </c>
      <c r="BQ5" s="16" t="s">
        <v>11</v>
      </c>
      <c r="BR5" s="17" t="s">
        <v>12</v>
      </c>
      <c r="BS5" s="16" t="s">
        <v>11</v>
      </c>
      <c r="BT5" s="17" t="s">
        <v>12</v>
      </c>
      <c r="BU5" s="16" t="s">
        <v>11</v>
      </c>
      <c r="BV5" s="17" t="s">
        <v>12</v>
      </c>
      <c r="BW5" s="16" t="s">
        <v>11</v>
      </c>
      <c r="BX5" s="17" t="s">
        <v>12</v>
      </c>
      <c r="BY5" s="16" t="s">
        <v>11</v>
      </c>
      <c r="BZ5" s="17" t="s">
        <v>12</v>
      </c>
      <c r="CA5" s="16" t="s">
        <v>11</v>
      </c>
      <c r="CB5" s="17" t="s">
        <v>12</v>
      </c>
      <c r="CC5" s="16" t="s">
        <v>11</v>
      </c>
      <c r="CD5" s="17" t="s">
        <v>12</v>
      </c>
      <c r="CE5" s="16" t="s">
        <v>11</v>
      </c>
      <c r="CF5" s="17" t="s">
        <v>12</v>
      </c>
      <c r="CG5" s="8" t="s">
        <v>11</v>
      </c>
      <c r="CH5" s="4" t="s">
        <v>12</v>
      </c>
      <c r="CI5" s="8" t="s">
        <v>11</v>
      </c>
      <c r="CJ5" s="4" t="s">
        <v>12</v>
      </c>
      <c r="CK5" s="8" t="s">
        <v>11</v>
      </c>
      <c r="CL5" s="4" t="s">
        <v>12</v>
      </c>
      <c r="CM5" s="8" t="s">
        <v>11</v>
      </c>
      <c r="CN5" s="4" t="s">
        <v>12</v>
      </c>
      <c r="CO5" s="8" t="s">
        <v>11</v>
      </c>
      <c r="CP5" s="4" t="s">
        <v>12</v>
      </c>
      <c r="CQ5" s="8" t="s">
        <v>11</v>
      </c>
      <c r="CR5" s="4" t="s">
        <v>12</v>
      </c>
    </row>
    <row r="6" spans="1:96" ht="15.5" x14ac:dyDescent="0.35">
      <c r="A6" s="54">
        <v>1</v>
      </c>
      <c r="B6" s="55" t="s">
        <v>131</v>
      </c>
      <c r="C6" s="55" t="s">
        <v>132</v>
      </c>
      <c r="D6" s="56" t="s">
        <v>133</v>
      </c>
      <c r="E6" s="57">
        <f>H6+J6+L6+N6+P6+R6+T6+V6+X6+Z6+AB6+AD6+AF6+AH6+AJ6+AL6+AN6+AP6+AR6+AT6+AV6+AX6+AZ6+BB6+BD6+BF6+BH6+BJ6+BL6+BN6+BP6+BR6+BT6+BV6+BX6+BZ6+CB6+CD6+CF6+CH6+CJ6+CL6+CN6+CP6+CR6</f>
        <v>96</v>
      </c>
      <c r="F6" s="56">
        <v>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>
        <v>1</v>
      </c>
      <c r="Z6" s="5">
        <v>34</v>
      </c>
      <c r="AA6" s="5"/>
      <c r="AB6" s="5"/>
      <c r="AC6" s="5"/>
      <c r="AD6" s="5"/>
      <c r="AE6" s="5">
        <v>1</v>
      </c>
      <c r="AF6" s="5">
        <v>39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>
        <v>3</v>
      </c>
      <c r="BN6" s="5">
        <v>14</v>
      </c>
      <c r="BO6" s="5"/>
      <c r="BP6" s="5"/>
      <c r="BQ6" s="5"/>
      <c r="BR6" s="5"/>
      <c r="BS6" s="5">
        <v>2</v>
      </c>
      <c r="BT6" s="5">
        <v>9</v>
      </c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0"/>
    </row>
    <row r="7" spans="1:96" ht="15.5" x14ac:dyDescent="0.35">
      <c r="A7" s="58">
        <v>2</v>
      </c>
      <c r="B7" s="59" t="s">
        <v>61</v>
      </c>
      <c r="C7" s="44" t="s">
        <v>62</v>
      </c>
      <c r="D7" s="60" t="s">
        <v>63</v>
      </c>
      <c r="E7" s="61">
        <f>H7+J7+L7+N7+P7+R7+T7+V7+X7+Z7+AB7+AD7+AF7+AH7+AJ7+AL7+AN7+AP7+AR7+AT7+AV7+AX7+AZ7+BB7+BD7+BF7+BH7+BJ7+BL7+BN7+BP7+BR7+BT7+BV7+BX7+BZ7+CB7+CD7+CF7+CH7+CJ7+CL7+CN7+CP7+CR7</f>
        <v>82</v>
      </c>
      <c r="F7" s="45">
        <v>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>
        <v>1</v>
      </c>
      <c r="AH7" s="3">
        <v>14</v>
      </c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>
        <v>1</v>
      </c>
      <c r="BT7" s="3">
        <v>14</v>
      </c>
      <c r="BU7" s="3">
        <v>1</v>
      </c>
      <c r="BV7" s="3">
        <v>26</v>
      </c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>
        <v>1</v>
      </c>
      <c r="CL7" s="3">
        <v>28</v>
      </c>
      <c r="CM7" s="3"/>
      <c r="CN7" s="3"/>
      <c r="CO7" s="3"/>
      <c r="CP7" s="3"/>
      <c r="CQ7" s="3"/>
      <c r="CR7" s="51"/>
    </row>
    <row r="8" spans="1:96" ht="15.5" x14ac:dyDescent="0.35">
      <c r="A8" s="58">
        <v>3</v>
      </c>
      <c r="B8" s="62" t="s">
        <v>14</v>
      </c>
      <c r="C8" s="62" t="s">
        <v>15</v>
      </c>
      <c r="D8" s="63" t="s">
        <v>13</v>
      </c>
      <c r="E8" s="61">
        <v>69</v>
      </c>
      <c r="F8" s="64" t="s">
        <v>341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3">
        <v>1</v>
      </c>
      <c r="AZ8" s="3">
        <v>22</v>
      </c>
      <c r="BA8" s="3"/>
      <c r="BB8" s="3"/>
      <c r="BC8" s="3"/>
      <c r="BD8" s="3"/>
      <c r="BE8" s="3"/>
      <c r="BF8" s="3"/>
      <c r="BG8" s="3">
        <v>3</v>
      </c>
      <c r="BH8" s="3">
        <v>12</v>
      </c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>
        <v>1</v>
      </c>
      <c r="BX8" s="3">
        <v>12</v>
      </c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>
        <v>4</v>
      </c>
      <c r="CN8" s="3">
        <v>17</v>
      </c>
      <c r="CO8" s="3"/>
      <c r="CP8" s="3"/>
      <c r="CQ8" s="3">
        <v>1</v>
      </c>
      <c r="CR8" s="51">
        <v>18</v>
      </c>
    </row>
    <row r="9" spans="1:96" ht="15.5" x14ac:dyDescent="0.35">
      <c r="A9" s="65">
        <v>3</v>
      </c>
      <c r="B9" s="66" t="s">
        <v>49</v>
      </c>
      <c r="C9" s="44" t="s">
        <v>39</v>
      </c>
      <c r="D9" s="67" t="s">
        <v>32</v>
      </c>
      <c r="E9" s="61">
        <f>H9+J9+L9+N9+P9+R9+T9+V9+X9+Z9+AB9+AD9+AF9+AH9+AJ9+AL9+AN9+AP9+AR9+AT9+AV9+AX9+AZ9+BB9+BD9+BF9+BH9+BJ9+BL9+BN9+BP9+BR9+BT9+BV9+BX9+BZ9+CB9+CD9+CF9+CH9+CJ9+CL9+CN9+CP9+CR9</f>
        <v>69</v>
      </c>
      <c r="F9" s="45">
        <v>4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>
        <v>3</v>
      </c>
      <c r="T9" s="3">
        <v>8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>
        <v>2</v>
      </c>
      <c r="AZ9" s="3">
        <v>17</v>
      </c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>
        <v>3</v>
      </c>
      <c r="BR9" s="3">
        <v>32</v>
      </c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9">
        <v>5</v>
      </c>
      <c r="CN9" s="3">
        <v>12</v>
      </c>
      <c r="CO9" s="3"/>
      <c r="CP9" s="3"/>
      <c r="CQ9" s="3"/>
      <c r="CR9" s="51"/>
    </row>
    <row r="10" spans="1:96" ht="15.5" x14ac:dyDescent="0.35">
      <c r="A10" s="82">
        <v>5</v>
      </c>
      <c r="B10" s="83" t="s">
        <v>172</v>
      </c>
      <c r="C10" s="83" t="s">
        <v>67</v>
      </c>
      <c r="D10" s="84" t="s">
        <v>32</v>
      </c>
      <c r="E10" s="85">
        <f>H10+J10+L10+N10+P10+R10+T10+V10+X10+Z10+AB10+AD10+AF10+AH10+AJ10+AL10+AN10+AP10+AR10+AT10+AV10+AX10+AZ10+BB10+BD10+BF10+BH10+BJ10+BL10+BN10+BP10+BR10+BT10+BV10+BX10+BZ10+CB10+CD10+CF10+CH10+CJ10+CL10+CN10+CP10+CR10</f>
        <v>66</v>
      </c>
      <c r="F10" s="84">
        <v>4</v>
      </c>
      <c r="G10" s="3"/>
      <c r="H10" s="3"/>
      <c r="I10" s="3"/>
      <c r="J10" s="3"/>
      <c r="K10" s="3">
        <v>3</v>
      </c>
      <c r="L10" s="3">
        <v>12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>
        <v>1</v>
      </c>
      <c r="BD10" s="3">
        <v>14</v>
      </c>
      <c r="BE10" s="3"/>
      <c r="BF10" s="3"/>
      <c r="BG10" s="3">
        <v>2</v>
      </c>
      <c r="BH10" s="3">
        <v>17</v>
      </c>
      <c r="BI10" s="3"/>
      <c r="BJ10" s="3"/>
      <c r="BK10" s="3"/>
      <c r="BL10" s="3"/>
      <c r="BM10" s="3"/>
      <c r="BN10" s="3"/>
      <c r="BO10" s="3">
        <v>2</v>
      </c>
      <c r="BP10" s="3">
        <v>23</v>
      </c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51"/>
    </row>
    <row r="11" spans="1:96" ht="15.5" x14ac:dyDescent="0.35">
      <c r="A11" s="86">
        <v>6</v>
      </c>
      <c r="B11" s="87" t="s">
        <v>74</v>
      </c>
      <c r="C11" s="88" t="s">
        <v>75</v>
      </c>
      <c r="D11" s="89" t="s">
        <v>76</v>
      </c>
      <c r="E11" s="85">
        <f>H11+J11+L11+N11+P11+R11+T11+V11+X11+Z11+AB11+AD11+AF11+AH11+AJ11+AL11+AN11+AP11+AR11+AT11+AV11+AX11+AZ11+BB11+BD11+BF11+BH11+BJ11+BL11+BN11+BP11+BR11+BT11+BV11+BX11+BZ11+CB11+CD11+CF11+CH11+CJ11+CL11+CN11+CP11+CR11</f>
        <v>63</v>
      </c>
      <c r="F11" s="84">
        <v>4</v>
      </c>
      <c r="G11" s="3">
        <v>4</v>
      </c>
      <c r="H11" s="3">
        <v>20</v>
      </c>
      <c r="I11" s="3"/>
      <c r="J11" s="3"/>
      <c r="K11" s="3"/>
      <c r="L11" s="3"/>
      <c r="M11" s="3"/>
      <c r="N11" s="3"/>
      <c r="O11" s="3"/>
      <c r="P11" s="3"/>
      <c r="Q11" s="3">
        <v>2</v>
      </c>
      <c r="R11" s="3">
        <v>21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>
        <v>3</v>
      </c>
      <c r="AR11" s="3">
        <v>18</v>
      </c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>
        <v>7</v>
      </c>
      <c r="CL11" s="3">
        <v>4</v>
      </c>
      <c r="CM11" s="3"/>
      <c r="CN11" s="3"/>
      <c r="CO11" s="3"/>
      <c r="CP11" s="3"/>
      <c r="CQ11" s="3"/>
      <c r="CR11" s="51"/>
    </row>
    <row r="12" spans="1:96" ht="15.5" x14ac:dyDescent="0.35">
      <c r="A12" s="82">
        <v>7</v>
      </c>
      <c r="B12" s="83" t="s">
        <v>99</v>
      </c>
      <c r="C12" s="83" t="s">
        <v>100</v>
      </c>
      <c r="D12" s="84" t="s">
        <v>33</v>
      </c>
      <c r="E12" s="85">
        <v>62</v>
      </c>
      <c r="F12" s="90" t="s">
        <v>342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 t="s">
        <v>323</v>
      </c>
      <c r="T12" s="22" t="s">
        <v>324</v>
      </c>
      <c r="U12" s="21"/>
      <c r="V12" s="21"/>
      <c r="W12" s="21"/>
      <c r="X12" s="21"/>
      <c r="Y12" s="21"/>
      <c r="Z12" s="21"/>
      <c r="AA12" s="21"/>
      <c r="AB12" s="21"/>
      <c r="AC12" s="22" t="s">
        <v>294</v>
      </c>
      <c r="AD12" s="22" t="s">
        <v>295</v>
      </c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3">
        <v>1</v>
      </c>
      <c r="AV12" s="3">
        <v>14</v>
      </c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>
        <v>2</v>
      </c>
      <c r="BN12" s="3">
        <v>19</v>
      </c>
      <c r="BO12" s="3"/>
      <c r="BP12" s="3"/>
      <c r="BQ12" s="3"/>
      <c r="BR12" s="3"/>
      <c r="BS12" s="3"/>
      <c r="BT12" s="3"/>
      <c r="BU12" s="3">
        <v>6</v>
      </c>
      <c r="BV12" s="3">
        <v>4</v>
      </c>
      <c r="BW12" s="3"/>
      <c r="BX12" s="3"/>
      <c r="BY12" s="3"/>
      <c r="BZ12" s="3"/>
      <c r="CA12" s="3">
        <v>2</v>
      </c>
      <c r="CB12" s="3">
        <v>9</v>
      </c>
      <c r="CC12" s="3">
        <v>1</v>
      </c>
      <c r="CD12" s="3">
        <v>16</v>
      </c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51"/>
    </row>
    <row r="13" spans="1:96" ht="15.5" x14ac:dyDescent="0.35">
      <c r="A13" s="82">
        <v>7</v>
      </c>
      <c r="B13" s="83" t="s">
        <v>66</v>
      </c>
      <c r="C13" s="83" t="s">
        <v>67</v>
      </c>
      <c r="D13" s="91" t="s">
        <v>68</v>
      </c>
      <c r="E13" s="85">
        <v>62</v>
      </c>
      <c r="F13" s="90" t="s">
        <v>343</v>
      </c>
      <c r="G13" s="21"/>
      <c r="H13" s="21"/>
      <c r="I13" s="22" t="s">
        <v>323</v>
      </c>
      <c r="J13" s="22" t="s">
        <v>335</v>
      </c>
      <c r="K13" s="21"/>
      <c r="L13" s="21"/>
      <c r="M13" s="21"/>
      <c r="N13" s="21"/>
      <c r="O13" s="3">
        <v>1</v>
      </c>
      <c r="P13" s="3">
        <v>12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>
        <v>2</v>
      </c>
      <c r="AH13" s="3">
        <v>9</v>
      </c>
      <c r="AI13" s="3"/>
      <c r="AJ13" s="3"/>
      <c r="AK13" s="3"/>
      <c r="AL13" s="3"/>
      <c r="AM13" s="3"/>
      <c r="AN13" s="3"/>
      <c r="AO13" s="3"/>
      <c r="AP13" s="3"/>
      <c r="AQ13" s="3">
        <v>2</v>
      </c>
      <c r="AR13" s="3">
        <v>23</v>
      </c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>
        <v>1</v>
      </c>
      <c r="CB13" s="3">
        <v>14</v>
      </c>
      <c r="CC13" s="3"/>
      <c r="CD13" s="3"/>
      <c r="CE13" s="3"/>
      <c r="CF13" s="3"/>
      <c r="CG13" s="3"/>
      <c r="CH13" s="3"/>
      <c r="CI13" s="3"/>
      <c r="CJ13" s="3"/>
      <c r="CK13" s="3">
        <v>4</v>
      </c>
      <c r="CL13" s="3">
        <v>13</v>
      </c>
      <c r="CM13" s="3"/>
      <c r="CN13" s="3"/>
      <c r="CO13" s="3"/>
      <c r="CP13" s="3"/>
      <c r="CQ13" s="3"/>
      <c r="CR13" s="51"/>
    </row>
    <row r="14" spans="1:96" ht="15.5" x14ac:dyDescent="0.35">
      <c r="A14" s="86">
        <v>7</v>
      </c>
      <c r="B14" s="83" t="s">
        <v>72</v>
      </c>
      <c r="C14" s="83" t="s">
        <v>73</v>
      </c>
      <c r="D14" s="91" t="s">
        <v>33</v>
      </c>
      <c r="E14" s="85">
        <v>62</v>
      </c>
      <c r="F14" s="90" t="s">
        <v>341</v>
      </c>
      <c r="G14" s="3">
        <v>3</v>
      </c>
      <c r="H14" s="3">
        <v>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3</v>
      </c>
      <c r="AJ14" s="3">
        <v>16</v>
      </c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>
        <v>4</v>
      </c>
      <c r="BN14" s="3">
        <v>10</v>
      </c>
      <c r="BO14" s="3"/>
      <c r="BP14" s="3"/>
      <c r="BQ14" s="3"/>
      <c r="BR14" s="3"/>
      <c r="BS14" s="3"/>
      <c r="BT14" s="3"/>
      <c r="BU14" s="3">
        <v>4</v>
      </c>
      <c r="BV14" s="3">
        <v>11</v>
      </c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>
        <v>6</v>
      </c>
      <c r="CL14" s="3">
        <v>5</v>
      </c>
      <c r="CM14" s="3"/>
      <c r="CN14" s="3"/>
      <c r="CO14" s="3"/>
      <c r="CP14" s="3"/>
      <c r="CQ14" s="3"/>
      <c r="CR14" s="51"/>
    </row>
    <row r="15" spans="1:96" ht="15.5" x14ac:dyDescent="0.35">
      <c r="A15" s="82">
        <v>10</v>
      </c>
      <c r="B15" s="83" t="s">
        <v>69</v>
      </c>
      <c r="C15" s="83" t="s">
        <v>70</v>
      </c>
      <c r="D15" s="91" t="s">
        <v>71</v>
      </c>
      <c r="E15" s="85">
        <v>59</v>
      </c>
      <c r="F15" s="90" t="s">
        <v>343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 t="s">
        <v>294</v>
      </c>
      <c r="T15" s="22" t="s">
        <v>294</v>
      </c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3">
        <v>2</v>
      </c>
      <c r="AF15" s="3">
        <v>34</v>
      </c>
      <c r="AG15" s="3"/>
      <c r="AH15" s="3"/>
      <c r="AI15" s="3">
        <v>4</v>
      </c>
      <c r="AJ15" s="3">
        <v>11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>
        <v>5</v>
      </c>
      <c r="BN15" s="3">
        <v>6</v>
      </c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>
        <v>3</v>
      </c>
      <c r="CD15" s="3">
        <v>6</v>
      </c>
      <c r="CE15" s="3"/>
      <c r="CF15" s="3"/>
      <c r="CG15" s="3"/>
      <c r="CH15" s="3"/>
      <c r="CI15" s="3"/>
      <c r="CJ15" s="3"/>
      <c r="CK15" s="3">
        <v>5</v>
      </c>
      <c r="CL15" s="3">
        <v>8</v>
      </c>
      <c r="CM15" s="3"/>
      <c r="CN15" s="3"/>
      <c r="CO15" s="3"/>
      <c r="CP15" s="3"/>
      <c r="CQ15" s="3"/>
      <c r="CR15" s="51"/>
    </row>
    <row r="16" spans="1:96" ht="15.5" x14ac:dyDescent="0.35">
      <c r="A16" s="86">
        <v>11</v>
      </c>
      <c r="B16" s="83" t="s">
        <v>57</v>
      </c>
      <c r="C16" s="83" t="s">
        <v>58</v>
      </c>
      <c r="D16" s="91" t="s">
        <v>59</v>
      </c>
      <c r="E16" s="85">
        <f>H16+J16+L16+N16+P16+R16+T16+V16+X16+Z16+AB16+AD16+AF16+AH16+AJ16+AL16+AN16+AP16+AR16+AT16+AV16+AX16+AZ16+BB16+BD16+BF16+BH16+BJ16+BL16+BN16+BP16+BR16+BT16+BV16+BX16+BZ16+CB16+CD16+CF16+CH16+CJ16+CL16+CN16+CP16+CR16</f>
        <v>58</v>
      </c>
      <c r="F16" s="84">
        <v>4</v>
      </c>
      <c r="G16" s="3"/>
      <c r="H16" s="3"/>
      <c r="I16" s="3"/>
      <c r="J16" s="3"/>
      <c r="K16" s="3"/>
      <c r="L16" s="3"/>
      <c r="M16" s="3">
        <v>1</v>
      </c>
      <c r="N16" s="3">
        <v>12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3</v>
      </c>
      <c r="AD16" s="3">
        <v>10</v>
      </c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>
        <v>3</v>
      </c>
      <c r="BP16" s="3">
        <v>18</v>
      </c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>
        <v>3</v>
      </c>
      <c r="CL16" s="3">
        <v>18</v>
      </c>
      <c r="CM16" s="3"/>
      <c r="CN16" s="3"/>
      <c r="CO16" s="3"/>
      <c r="CP16" s="3"/>
      <c r="CQ16" s="3"/>
      <c r="CR16" s="51"/>
    </row>
    <row r="17" spans="1:96" ht="15.5" x14ac:dyDescent="0.35">
      <c r="A17" s="82">
        <v>12</v>
      </c>
      <c r="B17" s="92" t="s">
        <v>28</v>
      </c>
      <c r="C17" s="93" t="s">
        <v>21</v>
      </c>
      <c r="D17" s="91" t="s">
        <v>20</v>
      </c>
      <c r="E17" s="85">
        <v>57</v>
      </c>
      <c r="F17" s="90" t="s">
        <v>341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3">
        <v>8</v>
      </c>
      <c r="AF17" s="3">
        <v>12</v>
      </c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>
        <v>3</v>
      </c>
      <c r="BJ17" s="3">
        <v>23</v>
      </c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>
        <v>1</v>
      </c>
      <c r="CJ17" s="3">
        <v>12</v>
      </c>
      <c r="CK17" s="3"/>
      <c r="CL17" s="3"/>
      <c r="CM17" s="3"/>
      <c r="CN17" s="3"/>
      <c r="CO17" s="3">
        <v>1</v>
      </c>
      <c r="CP17" s="3">
        <v>10</v>
      </c>
      <c r="CQ17" s="3">
        <v>4</v>
      </c>
      <c r="CR17" s="51">
        <v>4</v>
      </c>
    </row>
    <row r="18" spans="1:96" ht="15.5" x14ac:dyDescent="0.35">
      <c r="A18" s="82">
        <v>13</v>
      </c>
      <c r="B18" s="83" t="s">
        <v>122</v>
      </c>
      <c r="C18" s="83" t="s">
        <v>123</v>
      </c>
      <c r="D18" s="84" t="s">
        <v>124</v>
      </c>
      <c r="E18" s="85">
        <f>H18+J18+L18+N18+P18+R18+T18+V18+X18+Z18+AB18+AD18+AF18+AH18+AJ18+AL18+AN18+AP18+AR18+AT18+AV18+AX18+AZ18+BB18+BD18+BF18+BH18+BJ18+BL18+BN18+BP18+BR18+BT18+BV18+BX18+BZ18+CB18+CD18+CF18+CH18+CJ18+CL18+CN18+CP18+CR18</f>
        <v>47</v>
      </c>
      <c r="F18" s="84">
        <v>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>
        <v>3</v>
      </c>
      <c r="AX18" s="3">
        <v>4</v>
      </c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>
        <v>5</v>
      </c>
      <c r="BJ18" s="3">
        <v>13</v>
      </c>
      <c r="BK18" s="3"/>
      <c r="BL18" s="3"/>
      <c r="BM18" s="3"/>
      <c r="BN18" s="3"/>
      <c r="BO18" s="3"/>
      <c r="BP18" s="3"/>
      <c r="BQ18" s="3">
        <v>4</v>
      </c>
      <c r="BR18" s="3">
        <v>27</v>
      </c>
      <c r="BS18" s="3"/>
      <c r="BT18" s="3"/>
      <c r="BU18" s="3">
        <v>7</v>
      </c>
      <c r="BV18" s="3">
        <v>3</v>
      </c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51"/>
    </row>
    <row r="19" spans="1:96" ht="15.5" x14ac:dyDescent="0.35">
      <c r="A19" s="86">
        <v>14</v>
      </c>
      <c r="B19" s="83" t="s">
        <v>200</v>
      </c>
      <c r="C19" s="83" t="s">
        <v>201</v>
      </c>
      <c r="D19" s="84" t="s">
        <v>202</v>
      </c>
      <c r="E19" s="85">
        <v>46</v>
      </c>
      <c r="F19" s="90" t="s">
        <v>341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">
        <v>2</v>
      </c>
      <c r="V19" s="3">
        <v>9</v>
      </c>
      <c r="W19" s="3"/>
      <c r="X19" s="3"/>
      <c r="Y19" s="3"/>
      <c r="Z19" s="3"/>
      <c r="AA19" s="3"/>
      <c r="AB19" s="3"/>
      <c r="AC19" s="3"/>
      <c r="AD19" s="3"/>
      <c r="AE19" s="3">
        <v>5</v>
      </c>
      <c r="AF19" s="3">
        <v>19</v>
      </c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>
        <v>5</v>
      </c>
      <c r="AZ19" s="3">
        <v>5</v>
      </c>
      <c r="BA19" s="3">
        <v>1</v>
      </c>
      <c r="BB19" s="3">
        <v>12</v>
      </c>
      <c r="BC19" s="3"/>
      <c r="BD19" s="3"/>
      <c r="BE19" s="3"/>
      <c r="BF19" s="3"/>
      <c r="BG19" s="3"/>
      <c r="BH19" s="3"/>
      <c r="BI19" s="3">
        <v>8</v>
      </c>
      <c r="BJ19" s="3">
        <v>6</v>
      </c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51"/>
    </row>
    <row r="20" spans="1:96" ht="15.5" x14ac:dyDescent="0.35">
      <c r="A20" s="82">
        <v>15</v>
      </c>
      <c r="B20" s="92" t="s">
        <v>53</v>
      </c>
      <c r="C20" s="83" t="s">
        <v>46</v>
      </c>
      <c r="D20" s="94" t="s">
        <v>35</v>
      </c>
      <c r="E20" s="85">
        <f>H20+J20+L20+N20+P20+R20+T20+V20+X20+Z20+AB20+AD20+AF20+AH20+AJ20+AL20+AN20+AP20+AR20+AT20+AV20+AX20+AZ20+BB20+BD20+BF20+BH20+BJ20+BL20+BN20+BP20+BR20+BT20+BV20+BX20+BZ20+CB20+CD20+CF20+CH20+CJ20+CL20+CN20+CP20+CR20</f>
        <v>42</v>
      </c>
      <c r="F20" s="84">
        <v>4</v>
      </c>
      <c r="G20" s="3">
        <v>5</v>
      </c>
      <c r="H20" s="3">
        <v>15</v>
      </c>
      <c r="I20" s="3"/>
      <c r="J20" s="3"/>
      <c r="K20" s="3"/>
      <c r="L20" s="3"/>
      <c r="M20" s="3"/>
      <c r="N20" s="3"/>
      <c r="O20" s="3"/>
      <c r="P20" s="3"/>
      <c r="Q20" s="3">
        <v>4</v>
      </c>
      <c r="R20" s="3">
        <v>11</v>
      </c>
      <c r="S20" s="3"/>
      <c r="T20" s="3"/>
      <c r="U20" s="3"/>
      <c r="V20" s="3"/>
      <c r="W20" s="3">
        <v>1</v>
      </c>
      <c r="X20" s="3">
        <v>12</v>
      </c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9">
        <v>9</v>
      </c>
      <c r="CN20" s="3">
        <v>4</v>
      </c>
      <c r="CO20" s="3"/>
      <c r="CP20" s="3"/>
      <c r="CQ20" s="3"/>
      <c r="CR20" s="51"/>
    </row>
    <row r="21" spans="1:96" ht="15.5" x14ac:dyDescent="0.35">
      <c r="A21" s="86">
        <v>16</v>
      </c>
      <c r="B21" s="83" t="s">
        <v>17</v>
      </c>
      <c r="C21" s="95" t="s">
        <v>22</v>
      </c>
      <c r="D21" s="96" t="s">
        <v>18</v>
      </c>
      <c r="E21" s="85">
        <f>H21+J21+L21+N21+P21+R21+T21+V21+X21+Z21+AB21+AD21+AF21+AH21+AJ21+AL21+AN21+AP21+AR21+AT21+AV21+AX21+AZ21+BB21+BD21+BF21+BH21+BJ21+BL21+BN21+BP21+BR21+BT21+BV21+BX21+BZ21+CB21+CD21+CF21+CH21+CJ21+CL21+CN21+CP21+CR21</f>
        <v>35</v>
      </c>
      <c r="F21" s="84">
        <v>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>
        <v>3</v>
      </c>
      <c r="AB21" s="3">
        <v>10</v>
      </c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>
        <v>11</v>
      </c>
      <c r="BJ21" s="3">
        <v>3</v>
      </c>
      <c r="BK21" s="3"/>
      <c r="BL21" s="3"/>
      <c r="BM21" s="3"/>
      <c r="BN21" s="3"/>
      <c r="BO21" s="3"/>
      <c r="BP21" s="3"/>
      <c r="BQ21" s="3">
        <v>14</v>
      </c>
      <c r="BR21" s="3">
        <v>9</v>
      </c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>
        <v>2</v>
      </c>
      <c r="CR21" s="51">
        <v>13</v>
      </c>
    </row>
    <row r="22" spans="1:96" ht="15.5" x14ac:dyDescent="0.35">
      <c r="A22" s="82">
        <v>17</v>
      </c>
      <c r="B22" s="83" t="s">
        <v>125</v>
      </c>
      <c r="C22" s="83" t="s">
        <v>126</v>
      </c>
      <c r="D22" s="84" t="s">
        <v>127</v>
      </c>
      <c r="E22" s="85">
        <f>H22+J22+L22+N22+P22+R22+T22+V22+X22+Z22+AB22+AD22+AF22+AH22+AJ22+AL22+AN22+AP22+AR22+AT22+AV22+AX22+AZ22+BB22+BD22+BF22+BH22+BJ22+BL22+BN22+BP22+BR22+BT22+BV22+BX22+BZ22+CB22+CD22+CF22+CH22+CJ22+CL22+CN22+CP22+CR22</f>
        <v>34</v>
      </c>
      <c r="F22" s="84">
        <v>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6</v>
      </c>
      <c r="Z22" s="3">
        <v>9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>
        <v>7</v>
      </c>
      <c r="BJ22" s="3">
        <v>7</v>
      </c>
      <c r="BK22" s="3"/>
      <c r="BL22" s="3"/>
      <c r="BM22" s="3"/>
      <c r="BN22" s="3"/>
      <c r="BO22" s="3"/>
      <c r="BP22" s="3"/>
      <c r="BQ22" s="3">
        <v>7</v>
      </c>
      <c r="BR22" s="3">
        <v>16</v>
      </c>
      <c r="BS22" s="3"/>
      <c r="BT22" s="3"/>
      <c r="BU22" s="3">
        <v>8</v>
      </c>
      <c r="BV22" s="3">
        <v>2</v>
      </c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51"/>
    </row>
    <row r="23" spans="1:96" ht="15.5" x14ac:dyDescent="0.35">
      <c r="A23" s="82">
        <v>18</v>
      </c>
      <c r="B23" s="83" t="s">
        <v>179</v>
      </c>
      <c r="C23" s="83" t="s">
        <v>180</v>
      </c>
      <c r="D23" s="97" t="s">
        <v>34</v>
      </c>
      <c r="E23" s="85">
        <f>H23+J23+L23+N23+P23+R23+T23+V23+X23+Z23+AB23+AD23+AF23+AH23+AJ23+AL23+AN23+AP23+AR23+AT23+AV23+AX23+AZ23+BB23+BD23+BF23+BH23+BJ23+BL23+BN23+BP23+BR23+BT23+BV23+BX23+BZ23+CB23+CD23+CF23+CH23+CJ23+CL23+CN23+CP23+CR23</f>
        <v>27</v>
      </c>
      <c r="F23" s="84">
        <v>4</v>
      </c>
      <c r="G23" s="3">
        <v>6</v>
      </c>
      <c r="H23" s="3">
        <v>10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>
        <v>2</v>
      </c>
      <c r="X23" s="3">
        <v>7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>
        <v>2</v>
      </c>
      <c r="BL23" s="3">
        <v>7</v>
      </c>
      <c r="BM23" s="3"/>
      <c r="BN23" s="3"/>
      <c r="BO23" s="3">
        <v>8</v>
      </c>
      <c r="BP23" s="3">
        <v>3</v>
      </c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51"/>
    </row>
    <row r="24" spans="1:96" ht="15.5" x14ac:dyDescent="0.35">
      <c r="A24" s="86">
        <v>19</v>
      </c>
      <c r="B24" s="83" t="s">
        <v>83</v>
      </c>
      <c r="C24" s="83" t="s">
        <v>84</v>
      </c>
      <c r="D24" s="98" t="s">
        <v>85</v>
      </c>
      <c r="E24" s="85">
        <v>16</v>
      </c>
      <c r="F24" s="90" t="s">
        <v>341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2"/>
      <c r="BF24" s="22"/>
      <c r="BG24" s="20"/>
      <c r="BH24" s="20"/>
      <c r="BI24" s="20"/>
      <c r="BJ24" s="20"/>
      <c r="BK24" s="20"/>
      <c r="BL24" s="20"/>
      <c r="BM24" s="3">
        <v>8</v>
      </c>
      <c r="BN24" s="3">
        <v>1</v>
      </c>
      <c r="BO24" s="3"/>
      <c r="BP24" s="3"/>
      <c r="BQ24" s="3">
        <v>17</v>
      </c>
      <c r="BR24" s="3">
        <v>6</v>
      </c>
      <c r="BS24" s="3"/>
      <c r="BT24" s="3"/>
      <c r="BU24" s="3"/>
      <c r="BV24" s="3"/>
      <c r="BW24" s="3">
        <v>2</v>
      </c>
      <c r="BX24" s="3">
        <v>7</v>
      </c>
      <c r="BY24" s="3"/>
      <c r="BZ24" s="3"/>
      <c r="CA24" s="3"/>
      <c r="CB24" s="3"/>
      <c r="CC24" s="3">
        <v>4</v>
      </c>
      <c r="CD24" s="3">
        <v>2</v>
      </c>
      <c r="CE24" s="3"/>
      <c r="CF24" s="3"/>
      <c r="CG24" s="3"/>
      <c r="CH24" s="3"/>
      <c r="CI24" s="3"/>
      <c r="CJ24" s="3"/>
      <c r="CK24" s="3">
        <v>10</v>
      </c>
      <c r="CL24" s="3">
        <v>1</v>
      </c>
      <c r="CM24" s="3"/>
      <c r="CN24" s="3"/>
      <c r="CO24" s="3"/>
      <c r="CP24" s="3"/>
      <c r="CQ24" s="3"/>
      <c r="CR24" s="51"/>
    </row>
    <row r="25" spans="1:96" ht="16" thickBot="1" x14ac:dyDescent="0.4">
      <c r="A25" s="99">
        <v>20</v>
      </c>
      <c r="B25" s="100" t="s">
        <v>165</v>
      </c>
      <c r="C25" s="100" t="s">
        <v>166</v>
      </c>
      <c r="D25" s="101" t="s">
        <v>33</v>
      </c>
      <c r="E25" s="102">
        <f t="shared" ref="E25:E56" si="0">H25+J25+L25+N25+P25+R25+T25+V25+X25+Z25+AB25+AD25+AF25+AH25+AJ25+AL25+AN25+AP25+AR25+AT25+AV25+AX25+AZ25+BB25+BD25+BF25+BH25+BJ25+BL25+BN25+BP25+BR25+BT25+BV25+BX25+BZ25+CB25+CD25+CF25+CH25+CJ25+CL25+CN25+CP25+CR25</f>
        <v>12</v>
      </c>
      <c r="F25" s="103">
        <v>4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>
        <v>6</v>
      </c>
      <c r="R25" s="52">
        <v>4</v>
      </c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>
        <v>15</v>
      </c>
      <c r="AF25" s="52">
        <v>5</v>
      </c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>
        <v>20</v>
      </c>
      <c r="BR25" s="52">
        <v>3</v>
      </c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3"/>
    </row>
    <row r="26" spans="1:96" ht="15.5" x14ac:dyDescent="0.35">
      <c r="A26" s="12">
        <v>21</v>
      </c>
      <c r="B26" s="27" t="s">
        <v>136</v>
      </c>
      <c r="C26" s="27" t="s">
        <v>137</v>
      </c>
      <c r="D26" s="49" t="s">
        <v>32</v>
      </c>
      <c r="E26" s="28">
        <f t="shared" si="0"/>
        <v>99</v>
      </c>
      <c r="F26" s="13">
        <v>3</v>
      </c>
      <c r="G26" s="13">
        <v>1</v>
      </c>
      <c r="H26" s="13">
        <v>35</v>
      </c>
      <c r="I26" s="13"/>
      <c r="J26" s="13"/>
      <c r="K26" s="13">
        <v>1</v>
      </c>
      <c r="L26" s="13">
        <v>22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>
        <v>1</v>
      </c>
      <c r="BR26" s="13">
        <v>42</v>
      </c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</row>
    <row r="27" spans="1:96" ht="15.5" x14ac:dyDescent="0.35">
      <c r="A27" s="6">
        <v>22</v>
      </c>
      <c r="B27" s="29" t="s">
        <v>140</v>
      </c>
      <c r="C27" s="29" t="s">
        <v>132</v>
      </c>
      <c r="D27" s="35" t="s">
        <v>127</v>
      </c>
      <c r="E27" s="28">
        <f t="shared" si="0"/>
        <v>94</v>
      </c>
      <c r="F27" s="3">
        <v>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v>3</v>
      </c>
      <c r="Z27" s="3">
        <v>24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>
        <v>1</v>
      </c>
      <c r="BJ27" s="3">
        <v>33</v>
      </c>
      <c r="BK27" s="3"/>
      <c r="BL27" s="3"/>
      <c r="BM27" s="3"/>
      <c r="BN27" s="3"/>
      <c r="BO27" s="3"/>
      <c r="BP27" s="3"/>
      <c r="BQ27" s="3">
        <v>2</v>
      </c>
      <c r="BR27" s="3">
        <v>37</v>
      </c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</row>
    <row r="28" spans="1:96" ht="15.5" x14ac:dyDescent="0.35">
      <c r="A28" s="6">
        <v>23</v>
      </c>
      <c r="B28" s="29" t="s">
        <v>236</v>
      </c>
      <c r="C28" s="29" t="s">
        <v>237</v>
      </c>
      <c r="D28" s="35" t="s">
        <v>68</v>
      </c>
      <c r="E28" s="28">
        <f t="shared" si="0"/>
        <v>79</v>
      </c>
      <c r="F28" s="3">
        <v>3</v>
      </c>
      <c r="G28" s="3">
        <v>2</v>
      </c>
      <c r="H28" s="3">
        <v>30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2</v>
      </c>
      <c r="AJ28" s="3">
        <v>21</v>
      </c>
      <c r="AK28" s="3"/>
      <c r="AL28" s="3"/>
      <c r="AM28" s="3"/>
      <c r="AN28" s="3"/>
      <c r="AO28" s="3"/>
      <c r="AP28" s="3"/>
      <c r="AQ28" s="3">
        <v>1</v>
      </c>
      <c r="AR28" s="3">
        <v>28</v>
      </c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</row>
    <row r="29" spans="1:96" ht="15.5" x14ac:dyDescent="0.35">
      <c r="A29" s="12">
        <v>24</v>
      </c>
      <c r="B29" s="29" t="s">
        <v>176</v>
      </c>
      <c r="C29" s="29" t="s">
        <v>177</v>
      </c>
      <c r="D29" s="35" t="s">
        <v>133</v>
      </c>
      <c r="E29" s="28">
        <f t="shared" si="0"/>
        <v>63</v>
      </c>
      <c r="F29" s="3">
        <v>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v>2</v>
      </c>
      <c r="Z29" s="3">
        <v>29</v>
      </c>
      <c r="AA29" s="3"/>
      <c r="AB29" s="3"/>
      <c r="AC29" s="3"/>
      <c r="AD29" s="3"/>
      <c r="AE29" s="3">
        <v>3</v>
      </c>
      <c r="AF29" s="3">
        <v>29</v>
      </c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>
        <v>6</v>
      </c>
      <c r="BP29" s="3">
        <v>5</v>
      </c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</row>
    <row r="30" spans="1:96" ht="15.5" x14ac:dyDescent="0.35">
      <c r="A30" s="6">
        <v>25</v>
      </c>
      <c r="B30" s="33" t="s">
        <v>47</v>
      </c>
      <c r="C30" s="29" t="s">
        <v>36</v>
      </c>
      <c r="D30" s="47" t="s">
        <v>30</v>
      </c>
      <c r="E30" s="28">
        <f t="shared" si="0"/>
        <v>53</v>
      </c>
      <c r="F30" s="3">
        <v>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>
        <v>2</v>
      </c>
      <c r="BV30" s="3">
        <v>21</v>
      </c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9">
        <v>1</v>
      </c>
      <c r="CN30" s="3">
        <v>32</v>
      </c>
      <c r="CO30" s="3"/>
      <c r="CP30" s="3"/>
      <c r="CQ30" s="3"/>
      <c r="CR30" s="3"/>
    </row>
    <row r="31" spans="1:96" ht="15.5" x14ac:dyDescent="0.35">
      <c r="A31" s="6">
        <v>26</v>
      </c>
      <c r="B31" s="29" t="s">
        <v>171</v>
      </c>
      <c r="C31" s="29" t="s">
        <v>58</v>
      </c>
      <c r="D31" s="35" t="s">
        <v>13</v>
      </c>
      <c r="E31" s="28">
        <f t="shared" si="0"/>
        <v>42</v>
      </c>
      <c r="F31" s="3">
        <v>2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>
        <v>1</v>
      </c>
      <c r="AP31" s="3">
        <v>14</v>
      </c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>
        <v>1</v>
      </c>
      <c r="BP31" s="3">
        <v>28</v>
      </c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</row>
    <row r="32" spans="1:96" ht="15.5" x14ac:dyDescent="0.35">
      <c r="A32" s="12">
        <v>27</v>
      </c>
      <c r="B32" s="29" t="s">
        <v>146</v>
      </c>
      <c r="C32" s="29" t="s">
        <v>147</v>
      </c>
      <c r="D32" s="35" t="s">
        <v>148</v>
      </c>
      <c r="E32" s="28">
        <f t="shared" si="0"/>
        <v>39</v>
      </c>
      <c r="F32" s="3">
        <v>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v>4</v>
      </c>
      <c r="Z32" s="3">
        <v>19</v>
      </c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>
        <v>6</v>
      </c>
      <c r="AR32" s="3">
        <v>5</v>
      </c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>
        <v>8</v>
      </c>
      <c r="BR32" s="3">
        <v>15</v>
      </c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</row>
    <row r="33" spans="1:96" ht="15.5" x14ac:dyDescent="0.35">
      <c r="A33" s="6">
        <v>28</v>
      </c>
      <c r="B33" s="29" t="s">
        <v>196</v>
      </c>
      <c r="C33" s="29" t="s">
        <v>100</v>
      </c>
      <c r="D33" s="3" t="s">
        <v>59</v>
      </c>
      <c r="E33" s="28">
        <f t="shared" si="0"/>
        <v>37</v>
      </c>
      <c r="F33" s="3">
        <v>2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>
        <v>2</v>
      </c>
      <c r="AX33" s="3">
        <v>9</v>
      </c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>
        <v>2</v>
      </c>
      <c r="BJ33" s="3">
        <v>28</v>
      </c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</row>
    <row r="34" spans="1:96" ht="15.5" x14ac:dyDescent="0.35">
      <c r="A34" s="6">
        <v>29</v>
      </c>
      <c r="B34" s="29" t="s">
        <v>174</v>
      </c>
      <c r="C34" s="29" t="s">
        <v>175</v>
      </c>
      <c r="D34" s="3" t="s">
        <v>34</v>
      </c>
      <c r="E34" s="28">
        <f t="shared" si="0"/>
        <v>36</v>
      </c>
      <c r="F34" s="3">
        <v>3</v>
      </c>
      <c r="G34" s="3"/>
      <c r="H34" s="3"/>
      <c r="I34" s="3">
        <v>1</v>
      </c>
      <c r="J34" s="3">
        <v>14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>
        <v>1</v>
      </c>
      <c r="V34" s="3">
        <v>14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>
        <v>5</v>
      </c>
      <c r="BP34" s="3">
        <v>8</v>
      </c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</row>
    <row r="35" spans="1:96" ht="15.5" x14ac:dyDescent="0.35">
      <c r="A35" s="6">
        <v>29</v>
      </c>
      <c r="B35" s="29" t="s">
        <v>203</v>
      </c>
      <c r="C35" s="29" t="s">
        <v>65</v>
      </c>
      <c r="D35" s="3" t="s">
        <v>204</v>
      </c>
      <c r="E35" s="28">
        <f t="shared" si="0"/>
        <v>36</v>
      </c>
      <c r="F35" s="3">
        <v>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>
        <v>1</v>
      </c>
      <c r="AX35" s="3">
        <v>14</v>
      </c>
      <c r="AY35" s="3"/>
      <c r="AZ35" s="3"/>
      <c r="BA35" s="3"/>
      <c r="BB35" s="3"/>
      <c r="BC35" s="3"/>
      <c r="BD35" s="3"/>
      <c r="BE35" s="3"/>
      <c r="BF35" s="3"/>
      <c r="BG35" s="3">
        <v>1</v>
      </c>
      <c r="BH35" s="3">
        <v>22</v>
      </c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</row>
    <row r="36" spans="1:96" ht="15.5" x14ac:dyDescent="0.35">
      <c r="A36" s="12">
        <v>31</v>
      </c>
      <c r="B36" s="29" t="s">
        <v>293</v>
      </c>
      <c r="C36" s="29" t="s">
        <v>182</v>
      </c>
      <c r="D36" s="3" t="s">
        <v>148</v>
      </c>
      <c r="E36" s="28">
        <f t="shared" si="0"/>
        <v>35</v>
      </c>
      <c r="F36" s="3">
        <v>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>
        <v>1</v>
      </c>
      <c r="AB36" s="3">
        <v>20</v>
      </c>
      <c r="AC36" s="3">
        <v>2</v>
      </c>
      <c r="AD36" s="3">
        <v>15</v>
      </c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</row>
    <row r="37" spans="1:96" ht="15.5" x14ac:dyDescent="0.35">
      <c r="A37" s="6">
        <v>32</v>
      </c>
      <c r="B37" s="29" t="s">
        <v>141</v>
      </c>
      <c r="C37" s="29" t="s">
        <v>142</v>
      </c>
      <c r="D37" s="3" t="s">
        <v>59</v>
      </c>
      <c r="E37" s="28">
        <f t="shared" si="0"/>
        <v>34</v>
      </c>
      <c r="F37" s="3">
        <v>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>
        <v>1</v>
      </c>
      <c r="BL37" s="3">
        <v>12</v>
      </c>
      <c r="BM37" s="3"/>
      <c r="BN37" s="3"/>
      <c r="BO37" s="3"/>
      <c r="BP37" s="3"/>
      <c r="BQ37" s="3">
        <v>5</v>
      </c>
      <c r="BR37" s="3">
        <v>22</v>
      </c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</row>
    <row r="38" spans="1:96" ht="15.5" x14ac:dyDescent="0.35">
      <c r="A38" s="6">
        <v>33</v>
      </c>
      <c r="B38" s="29" t="s">
        <v>218</v>
      </c>
      <c r="C38" s="29" t="s">
        <v>219</v>
      </c>
      <c r="D38" s="3" t="s">
        <v>33</v>
      </c>
      <c r="E38" s="28">
        <f t="shared" si="0"/>
        <v>31</v>
      </c>
      <c r="F38" s="3">
        <v>2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>
        <v>1</v>
      </c>
      <c r="AL38" s="3">
        <v>22</v>
      </c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>
        <v>2</v>
      </c>
      <c r="BD38" s="3">
        <v>9</v>
      </c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</row>
    <row r="39" spans="1:96" ht="15.5" x14ac:dyDescent="0.35">
      <c r="A39" s="12">
        <v>33</v>
      </c>
      <c r="B39" s="29" t="s">
        <v>96</v>
      </c>
      <c r="C39" s="29" t="s">
        <v>97</v>
      </c>
      <c r="D39" s="3" t="s">
        <v>98</v>
      </c>
      <c r="E39" s="28">
        <f t="shared" si="0"/>
        <v>31</v>
      </c>
      <c r="F39" s="3">
        <v>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>
        <v>1</v>
      </c>
      <c r="AD39" s="3">
        <v>20</v>
      </c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>
        <v>2</v>
      </c>
      <c r="CD39" s="3">
        <v>11</v>
      </c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</row>
    <row r="40" spans="1:96" ht="15.5" x14ac:dyDescent="0.35">
      <c r="A40" s="6">
        <v>35</v>
      </c>
      <c r="B40" s="29" t="s">
        <v>275</v>
      </c>
      <c r="C40" s="29" t="s">
        <v>276</v>
      </c>
      <c r="D40" s="3" t="s">
        <v>240</v>
      </c>
      <c r="E40" s="28">
        <f t="shared" si="0"/>
        <v>27</v>
      </c>
      <c r="F40" s="3">
        <v>2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>
        <v>5</v>
      </c>
      <c r="AD40" s="3">
        <v>3</v>
      </c>
      <c r="AE40" s="3">
        <v>4</v>
      </c>
      <c r="AF40" s="3">
        <v>24</v>
      </c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</row>
    <row r="41" spans="1:96" ht="15.5" x14ac:dyDescent="0.35">
      <c r="A41" s="12">
        <v>35</v>
      </c>
      <c r="B41" s="36" t="s">
        <v>48</v>
      </c>
      <c r="C41" s="29" t="s">
        <v>37</v>
      </c>
      <c r="D41" s="34" t="s">
        <v>31</v>
      </c>
      <c r="E41" s="28">
        <f t="shared" si="0"/>
        <v>27</v>
      </c>
      <c r="F41" s="3">
        <v>1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9">
        <v>2</v>
      </c>
      <c r="CN41" s="3">
        <v>27</v>
      </c>
      <c r="CO41" s="3"/>
      <c r="CP41" s="3"/>
      <c r="CQ41" s="3"/>
      <c r="CR41" s="3"/>
    </row>
    <row r="42" spans="1:96" ht="15.5" x14ac:dyDescent="0.35">
      <c r="A42" s="6">
        <v>37</v>
      </c>
      <c r="B42" s="29" t="s">
        <v>149</v>
      </c>
      <c r="C42" s="29" t="s">
        <v>150</v>
      </c>
      <c r="D42" s="3" t="s">
        <v>151</v>
      </c>
      <c r="E42" s="28">
        <f t="shared" si="0"/>
        <v>26</v>
      </c>
      <c r="F42" s="3">
        <v>3</v>
      </c>
      <c r="G42" s="3">
        <v>12</v>
      </c>
      <c r="H42" s="3">
        <v>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>
        <v>7</v>
      </c>
      <c r="Z42" s="3">
        <v>8</v>
      </c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>
        <v>9</v>
      </c>
      <c r="BR42" s="3">
        <v>14</v>
      </c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</row>
    <row r="43" spans="1:96" ht="15.5" x14ac:dyDescent="0.35">
      <c r="A43" s="6">
        <v>37</v>
      </c>
      <c r="B43" s="29" t="s">
        <v>263</v>
      </c>
      <c r="C43" s="29" t="s">
        <v>84</v>
      </c>
      <c r="D43" s="3" t="s">
        <v>254</v>
      </c>
      <c r="E43" s="28">
        <f t="shared" si="0"/>
        <v>26</v>
      </c>
      <c r="F43" s="3">
        <v>1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>
        <v>1</v>
      </c>
      <c r="AJ43" s="3">
        <v>26</v>
      </c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</row>
    <row r="44" spans="1:96" ht="15.5" x14ac:dyDescent="0.35">
      <c r="A44" s="12">
        <v>37</v>
      </c>
      <c r="B44" s="29" t="s">
        <v>313</v>
      </c>
      <c r="C44" s="29" t="s">
        <v>314</v>
      </c>
      <c r="D44" s="3" t="s">
        <v>148</v>
      </c>
      <c r="E44" s="28">
        <f t="shared" si="0"/>
        <v>26</v>
      </c>
      <c r="F44" s="3">
        <v>1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v>1</v>
      </c>
      <c r="R44" s="3">
        <v>26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</row>
    <row r="45" spans="1:96" ht="15.5" x14ac:dyDescent="0.35">
      <c r="A45" s="6">
        <v>40</v>
      </c>
      <c r="B45" s="29" t="s">
        <v>143</v>
      </c>
      <c r="C45" s="29" t="s">
        <v>144</v>
      </c>
      <c r="D45" s="3" t="s">
        <v>145</v>
      </c>
      <c r="E45" s="28">
        <f t="shared" si="0"/>
        <v>25</v>
      </c>
      <c r="F45" s="3">
        <v>2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>
        <v>6</v>
      </c>
      <c r="BJ45" s="3">
        <v>8</v>
      </c>
      <c r="BK45" s="3"/>
      <c r="BL45" s="3"/>
      <c r="BM45" s="3"/>
      <c r="BN45" s="3"/>
      <c r="BO45" s="3"/>
      <c r="BP45" s="3"/>
      <c r="BQ45" s="3">
        <v>6</v>
      </c>
      <c r="BR45" s="3">
        <v>17</v>
      </c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</row>
    <row r="46" spans="1:96" ht="15.5" x14ac:dyDescent="0.35">
      <c r="A46" s="12">
        <v>41</v>
      </c>
      <c r="B46" s="29" t="s">
        <v>103</v>
      </c>
      <c r="C46" s="29" t="s">
        <v>104</v>
      </c>
      <c r="D46" s="3" t="s">
        <v>71</v>
      </c>
      <c r="E46" s="28">
        <f t="shared" si="0"/>
        <v>24</v>
      </c>
      <c r="F46" s="3">
        <v>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>
        <v>6</v>
      </c>
      <c r="AF46" s="3">
        <v>14</v>
      </c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>
        <v>1</v>
      </c>
      <c r="CF46" s="3">
        <v>10</v>
      </c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</row>
    <row r="47" spans="1:96" ht="15.5" x14ac:dyDescent="0.35">
      <c r="A47" s="6">
        <v>41</v>
      </c>
      <c r="B47" s="29" t="s">
        <v>188</v>
      </c>
      <c r="C47" s="29" t="s">
        <v>189</v>
      </c>
      <c r="D47" s="3" t="s">
        <v>133</v>
      </c>
      <c r="E47" s="28">
        <f t="shared" si="0"/>
        <v>24</v>
      </c>
      <c r="F47" s="3">
        <v>1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>
        <v>1</v>
      </c>
      <c r="BN47" s="3">
        <v>24</v>
      </c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</row>
    <row r="48" spans="1:96" ht="15.5" x14ac:dyDescent="0.35">
      <c r="A48" s="6">
        <v>43</v>
      </c>
      <c r="B48" s="29" t="s">
        <v>264</v>
      </c>
      <c r="C48" s="29" t="s">
        <v>265</v>
      </c>
      <c r="D48" s="3" t="s">
        <v>266</v>
      </c>
      <c r="E48" s="28">
        <f t="shared" si="0"/>
        <v>23</v>
      </c>
      <c r="F48" s="3">
        <v>2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>
        <v>3</v>
      </c>
      <c r="R48" s="3">
        <v>16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>
        <v>5</v>
      </c>
      <c r="AJ48" s="3">
        <v>7</v>
      </c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</row>
    <row r="49" spans="1:96" ht="15.5" x14ac:dyDescent="0.35">
      <c r="A49" s="12">
        <v>43</v>
      </c>
      <c r="B49" s="33" t="s">
        <v>51</v>
      </c>
      <c r="C49" s="29" t="s">
        <v>40</v>
      </c>
      <c r="D49" s="34" t="s">
        <v>32</v>
      </c>
      <c r="E49" s="28">
        <f t="shared" si="0"/>
        <v>23</v>
      </c>
      <c r="F49" s="3">
        <v>2</v>
      </c>
      <c r="G49" s="3"/>
      <c r="H49" s="3"/>
      <c r="I49" s="3"/>
      <c r="J49" s="3"/>
      <c r="K49" s="3">
        <v>2</v>
      </c>
      <c r="L49" s="3">
        <v>17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9">
        <v>7</v>
      </c>
      <c r="CN49" s="3">
        <v>6</v>
      </c>
      <c r="CO49" s="3"/>
      <c r="CP49" s="3"/>
      <c r="CQ49" s="3"/>
      <c r="CR49" s="3"/>
    </row>
    <row r="50" spans="1:96" ht="15.5" x14ac:dyDescent="0.35">
      <c r="A50" s="6">
        <v>43</v>
      </c>
      <c r="B50" s="29" t="s">
        <v>64</v>
      </c>
      <c r="C50" s="29" t="s">
        <v>65</v>
      </c>
      <c r="D50" s="30" t="s">
        <v>32</v>
      </c>
      <c r="E50" s="28">
        <f t="shared" si="0"/>
        <v>23</v>
      </c>
      <c r="F50" s="3">
        <v>1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>
        <v>2</v>
      </c>
      <c r="CL50" s="3">
        <v>23</v>
      </c>
      <c r="CM50" s="3"/>
      <c r="CN50" s="3"/>
      <c r="CO50" s="3"/>
      <c r="CP50" s="3"/>
      <c r="CQ50" s="3"/>
      <c r="CR50" s="3"/>
    </row>
    <row r="51" spans="1:96" ht="15.5" x14ac:dyDescent="0.35">
      <c r="A51" s="12">
        <v>46</v>
      </c>
      <c r="B51" s="29" t="s">
        <v>158</v>
      </c>
      <c r="C51" s="29" t="s">
        <v>159</v>
      </c>
      <c r="D51" s="3" t="s">
        <v>32</v>
      </c>
      <c r="E51" s="28">
        <f t="shared" si="0"/>
        <v>22</v>
      </c>
      <c r="F51" s="3">
        <v>3</v>
      </c>
      <c r="G51" s="3"/>
      <c r="H51" s="3"/>
      <c r="I51" s="3"/>
      <c r="J51" s="3"/>
      <c r="K51" s="3">
        <v>5</v>
      </c>
      <c r="L51" s="3">
        <v>5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>
        <v>8</v>
      </c>
      <c r="Z51" s="3">
        <v>7</v>
      </c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>
        <v>13</v>
      </c>
      <c r="BR51" s="3">
        <v>10</v>
      </c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</row>
    <row r="52" spans="1:96" ht="15.5" x14ac:dyDescent="0.35">
      <c r="A52" s="6">
        <v>46</v>
      </c>
      <c r="B52" s="36" t="s">
        <v>14</v>
      </c>
      <c r="C52" s="29" t="s">
        <v>38</v>
      </c>
      <c r="D52" s="34" t="s">
        <v>13</v>
      </c>
      <c r="E52" s="28">
        <f t="shared" si="0"/>
        <v>22</v>
      </c>
      <c r="F52" s="3">
        <v>2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9">
        <v>3</v>
      </c>
      <c r="CN52" s="3">
        <v>22</v>
      </c>
      <c r="CO52" s="3"/>
      <c r="CP52" s="3"/>
      <c r="CQ52" s="3"/>
      <c r="CR52" s="3"/>
    </row>
    <row r="53" spans="1:96" ht="15.5" x14ac:dyDescent="0.35">
      <c r="A53" s="6">
        <v>48</v>
      </c>
      <c r="B53" s="29" t="s">
        <v>243</v>
      </c>
      <c r="C53" s="29" t="s">
        <v>244</v>
      </c>
      <c r="D53" s="3" t="s">
        <v>148</v>
      </c>
      <c r="E53" s="28">
        <f t="shared" si="0"/>
        <v>21</v>
      </c>
      <c r="F53" s="3">
        <v>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>
        <v>2</v>
      </c>
      <c r="AL53" s="3">
        <v>17</v>
      </c>
      <c r="AM53" s="3"/>
      <c r="AN53" s="3"/>
      <c r="AO53" s="3"/>
      <c r="AP53" s="3"/>
      <c r="AQ53" s="3">
        <v>7</v>
      </c>
      <c r="AR53" s="3">
        <v>4</v>
      </c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</row>
    <row r="54" spans="1:96" ht="15.5" x14ac:dyDescent="0.35">
      <c r="A54" s="12">
        <v>49</v>
      </c>
      <c r="B54" s="29" t="s">
        <v>152</v>
      </c>
      <c r="C54" s="29" t="s">
        <v>153</v>
      </c>
      <c r="D54" s="3" t="s">
        <v>32</v>
      </c>
      <c r="E54" s="28">
        <f t="shared" si="0"/>
        <v>20</v>
      </c>
      <c r="F54" s="3">
        <v>2</v>
      </c>
      <c r="G54" s="3"/>
      <c r="H54" s="3"/>
      <c r="I54" s="3"/>
      <c r="J54" s="3"/>
      <c r="K54" s="3"/>
      <c r="L54" s="3"/>
      <c r="M54" s="3">
        <v>2</v>
      </c>
      <c r="N54" s="3">
        <v>7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>
        <v>10</v>
      </c>
      <c r="BR54" s="3">
        <v>13</v>
      </c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</row>
    <row r="55" spans="1:96" ht="15.5" x14ac:dyDescent="0.35">
      <c r="A55" s="6">
        <v>50</v>
      </c>
      <c r="B55" s="29" t="s">
        <v>197</v>
      </c>
      <c r="C55" s="29" t="s">
        <v>189</v>
      </c>
      <c r="D55" s="3" t="s">
        <v>20</v>
      </c>
      <c r="E55" s="28">
        <f t="shared" si="0"/>
        <v>18</v>
      </c>
      <c r="F55" s="3">
        <v>1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>
        <v>4</v>
      </c>
      <c r="BJ55" s="3">
        <v>18</v>
      </c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</row>
    <row r="56" spans="1:96" ht="15.5" x14ac:dyDescent="0.35">
      <c r="A56" s="12">
        <v>50</v>
      </c>
      <c r="B56" s="29" t="s">
        <v>318</v>
      </c>
      <c r="C56" s="29" t="s">
        <v>75</v>
      </c>
      <c r="D56" s="3" t="s">
        <v>240</v>
      </c>
      <c r="E56" s="28">
        <f t="shared" si="0"/>
        <v>18</v>
      </c>
      <c r="F56" s="3">
        <v>1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>
        <v>1</v>
      </c>
      <c r="T56" s="3">
        <v>18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</row>
    <row r="57" spans="1:96" ht="15.5" x14ac:dyDescent="0.35">
      <c r="A57" s="6">
        <v>52</v>
      </c>
      <c r="B57" s="29" t="s">
        <v>154</v>
      </c>
      <c r="C57" s="29" t="s">
        <v>155</v>
      </c>
      <c r="D57" s="3" t="s">
        <v>145</v>
      </c>
      <c r="E57" s="28">
        <f t="shared" ref="E57:E88" si="1">H57+J57+L57+N57+P57+R57+T57+V57+X57+Z57+AB57+AD57+AF57+AH57+AJ57+AL57+AN57+AP57+AR57+AT57+AV57+AX57+AZ57+BB57+BD57+BF57+BH57+BJ57+BL57+BN57+BP57+BR57+BT57+BV57+BX57+BZ57+CB57+CD57+CF57+CH57+CJ57+CL57+CN57+CP57+CR57</f>
        <v>17</v>
      </c>
      <c r="F57" s="3">
        <v>2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>
        <v>9</v>
      </c>
      <c r="BJ57" s="3">
        <v>5</v>
      </c>
      <c r="BK57" s="3"/>
      <c r="BL57" s="3"/>
      <c r="BM57" s="3"/>
      <c r="BN57" s="3"/>
      <c r="BO57" s="3"/>
      <c r="BP57" s="3"/>
      <c r="BQ57" s="3">
        <v>11</v>
      </c>
      <c r="BR57" s="3">
        <v>12</v>
      </c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</row>
    <row r="58" spans="1:96" ht="15.5" x14ac:dyDescent="0.35">
      <c r="A58" s="6">
        <v>52</v>
      </c>
      <c r="B58" s="29" t="s">
        <v>134</v>
      </c>
      <c r="C58" s="29" t="s">
        <v>135</v>
      </c>
      <c r="D58" s="3" t="s">
        <v>133</v>
      </c>
      <c r="E58" s="28">
        <f t="shared" si="1"/>
        <v>17</v>
      </c>
      <c r="F58" s="3">
        <v>2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>
        <v>7</v>
      </c>
      <c r="AF58" s="3">
        <v>13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>
        <v>3</v>
      </c>
      <c r="BT58" s="3">
        <v>4</v>
      </c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</row>
    <row r="59" spans="1:96" ht="15.5" x14ac:dyDescent="0.35">
      <c r="A59" s="12">
        <v>52</v>
      </c>
      <c r="B59" s="29" t="s">
        <v>269</v>
      </c>
      <c r="C59" s="29" t="s">
        <v>270</v>
      </c>
      <c r="D59" s="3" t="s">
        <v>254</v>
      </c>
      <c r="E59" s="28">
        <f t="shared" si="1"/>
        <v>17</v>
      </c>
      <c r="F59" s="3">
        <v>2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>
        <v>5</v>
      </c>
      <c r="Z59" s="3">
        <v>14</v>
      </c>
      <c r="AA59" s="3"/>
      <c r="AB59" s="3"/>
      <c r="AC59" s="3"/>
      <c r="AD59" s="3"/>
      <c r="AE59" s="3"/>
      <c r="AF59" s="3"/>
      <c r="AG59" s="3"/>
      <c r="AH59" s="3"/>
      <c r="AI59" s="3">
        <v>7</v>
      </c>
      <c r="AJ59" s="3">
        <v>3</v>
      </c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</row>
    <row r="60" spans="1:96" ht="15.5" x14ac:dyDescent="0.35">
      <c r="A60" s="6">
        <v>55</v>
      </c>
      <c r="B60" s="29" t="s">
        <v>119</v>
      </c>
      <c r="C60" s="29" t="s">
        <v>118</v>
      </c>
      <c r="D60" s="3" t="s">
        <v>59</v>
      </c>
      <c r="E60" s="28">
        <f t="shared" si="1"/>
        <v>16</v>
      </c>
      <c r="F60" s="3">
        <v>1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>
        <v>3</v>
      </c>
      <c r="BV60" s="3">
        <v>16</v>
      </c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</row>
    <row r="61" spans="1:96" ht="15.5" x14ac:dyDescent="0.35">
      <c r="A61" s="12">
        <v>56</v>
      </c>
      <c r="B61" s="29" t="s">
        <v>215</v>
      </c>
      <c r="C61" s="29" t="s">
        <v>216</v>
      </c>
      <c r="D61" s="3" t="s">
        <v>148</v>
      </c>
      <c r="E61" s="28">
        <f t="shared" si="1"/>
        <v>15</v>
      </c>
      <c r="F61" s="3">
        <v>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>
        <v>4</v>
      </c>
      <c r="AL61" s="3">
        <v>8</v>
      </c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>
        <v>2</v>
      </c>
      <c r="BF61" s="3">
        <v>7</v>
      </c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</row>
    <row r="62" spans="1:96" ht="15.5" x14ac:dyDescent="0.35">
      <c r="A62" s="6">
        <v>56</v>
      </c>
      <c r="B62" s="37" t="s">
        <v>297</v>
      </c>
      <c r="C62" s="29" t="s">
        <v>67</v>
      </c>
      <c r="D62" s="3" t="s">
        <v>223</v>
      </c>
      <c r="E62" s="28">
        <f t="shared" si="1"/>
        <v>15</v>
      </c>
      <c r="F62" s="3">
        <v>1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>
        <v>2</v>
      </c>
      <c r="AB62" s="3">
        <v>15</v>
      </c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</row>
    <row r="63" spans="1:96" ht="15.5" x14ac:dyDescent="0.35">
      <c r="A63" s="6">
        <v>58</v>
      </c>
      <c r="B63" s="29" t="s">
        <v>241</v>
      </c>
      <c r="C63" s="29" t="s">
        <v>242</v>
      </c>
      <c r="D63" s="3" t="s">
        <v>240</v>
      </c>
      <c r="E63" s="28">
        <f t="shared" si="1"/>
        <v>14</v>
      </c>
      <c r="F63" s="3">
        <v>3</v>
      </c>
      <c r="G63" s="3">
        <v>11</v>
      </c>
      <c r="H63" s="3">
        <v>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>
        <v>6</v>
      </c>
      <c r="AD63" s="3">
        <v>1</v>
      </c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>
        <v>5</v>
      </c>
      <c r="AR63" s="3">
        <v>8</v>
      </c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</row>
    <row r="64" spans="1:96" ht="15.5" x14ac:dyDescent="0.35">
      <c r="A64" s="12">
        <v>58</v>
      </c>
      <c r="B64" s="29" t="s">
        <v>256</v>
      </c>
      <c r="C64" s="29" t="s">
        <v>75</v>
      </c>
      <c r="D64" s="3" t="s">
        <v>82</v>
      </c>
      <c r="E64" s="28">
        <f t="shared" si="1"/>
        <v>14</v>
      </c>
      <c r="F64" s="3">
        <v>2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>
        <v>3</v>
      </c>
      <c r="AL64" s="3">
        <v>12</v>
      </c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>
        <v>6</v>
      </c>
      <c r="AZ64" s="3">
        <v>2</v>
      </c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</row>
    <row r="65" spans="1:96" ht="15.5" x14ac:dyDescent="0.35">
      <c r="A65" s="6">
        <v>60</v>
      </c>
      <c r="B65" s="29" t="s">
        <v>290</v>
      </c>
      <c r="C65" s="29" t="s">
        <v>291</v>
      </c>
      <c r="D65" s="3" t="s">
        <v>79</v>
      </c>
      <c r="E65" s="28">
        <f t="shared" si="1"/>
        <v>13</v>
      </c>
      <c r="F65" s="3">
        <v>3</v>
      </c>
      <c r="G65" s="3">
        <v>13</v>
      </c>
      <c r="H65" s="3">
        <v>3</v>
      </c>
      <c r="I65" s="3"/>
      <c r="J65" s="3"/>
      <c r="K65" s="3"/>
      <c r="L65" s="3"/>
      <c r="M65" s="3"/>
      <c r="N65" s="3"/>
      <c r="O65" s="3">
        <v>2</v>
      </c>
      <c r="P65" s="3">
        <v>7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>
        <v>17</v>
      </c>
      <c r="AF65" s="3">
        <v>3</v>
      </c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</row>
    <row r="66" spans="1:96" ht="15.5" x14ac:dyDescent="0.35">
      <c r="A66" s="12">
        <v>60</v>
      </c>
      <c r="B66" s="29" t="s">
        <v>173</v>
      </c>
      <c r="C66" s="29" t="s">
        <v>84</v>
      </c>
      <c r="D66" s="3" t="s">
        <v>133</v>
      </c>
      <c r="E66" s="28">
        <f t="shared" si="1"/>
        <v>13</v>
      </c>
      <c r="F66" s="3">
        <v>1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>
        <v>4</v>
      </c>
      <c r="BP66" s="3">
        <v>13</v>
      </c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</row>
    <row r="67" spans="1:96" ht="15.5" x14ac:dyDescent="0.35">
      <c r="A67" s="6">
        <v>60</v>
      </c>
      <c r="B67" s="29" t="s">
        <v>238</v>
      </c>
      <c r="C67" s="29" t="s">
        <v>163</v>
      </c>
      <c r="D67" s="3" t="s">
        <v>148</v>
      </c>
      <c r="E67" s="28">
        <f t="shared" si="1"/>
        <v>13</v>
      </c>
      <c r="F67" s="3">
        <v>1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>
        <v>4</v>
      </c>
      <c r="AR67" s="3">
        <v>13</v>
      </c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</row>
    <row r="68" spans="1:96" ht="15.5" x14ac:dyDescent="0.35">
      <c r="A68" s="6">
        <v>63</v>
      </c>
      <c r="B68" s="29" t="s">
        <v>178</v>
      </c>
      <c r="C68" s="29" t="s">
        <v>42</v>
      </c>
      <c r="D68" s="3" t="s">
        <v>63</v>
      </c>
      <c r="E68" s="28">
        <f t="shared" si="1"/>
        <v>12</v>
      </c>
      <c r="F68" s="3">
        <v>3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>
        <v>3</v>
      </c>
      <c r="AH68" s="3">
        <v>4</v>
      </c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>
        <v>3</v>
      </c>
      <c r="AV68" s="3">
        <v>4</v>
      </c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>
        <v>7</v>
      </c>
      <c r="BP68" s="3">
        <v>4</v>
      </c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</row>
    <row r="69" spans="1:96" ht="15.5" x14ac:dyDescent="0.35">
      <c r="A69" s="12">
        <v>63</v>
      </c>
      <c r="B69" s="29" t="s">
        <v>245</v>
      </c>
      <c r="C69" s="29" t="s">
        <v>70</v>
      </c>
      <c r="D69" s="3" t="s">
        <v>234</v>
      </c>
      <c r="E69" s="28">
        <f t="shared" si="1"/>
        <v>12</v>
      </c>
      <c r="F69" s="3">
        <v>3</v>
      </c>
      <c r="G69" s="3">
        <v>8</v>
      </c>
      <c r="H69" s="3">
        <v>8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>
        <v>8</v>
      </c>
      <c r="AJ69" s="3">
        <v>2</v>
      </c>
      <c r="AK69" s="3"/>
      <c r="AL69" s="3"/>
      <c r="AM69" s="3"/>
      <c r="AN69" s="3"/>
      <c r="AO69" s="3"/>
      <c r="AP69" s="3"/>
      <c r="AQ69" s="3">
        <v>9</v>
      </c>
      <c r="AR69" s="3">
        <v>2</v>
      </c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</row>
    <row r="70" spans="1:96" ht="15.5" x14ac:dyDescent="0.35">
      <c r="A70" s="6">
        <v>63</v>
      </c>
      <c r="B70" s="29" t="s">
        <v>156</v>
      </c>
      <c r="C70" s="29" t="s">
        <v>157</v>
      </c>
      <c r="D70" s="3" t="s">
        <v>32</v>
      </c>
      <c r="E70" s="28">
        <f t="shared" si="1"/>
        <v>12</v>
      </c>
      <c r="F70" s="3">
        <v>2</v>
      </c>
      <c r="G70" s="3"/>
      <c r="H70" s="3"/>
      <c r="I70" s="3"/>
      <c r="J70" s="3"/>
      <c r="K70" s="3">
        <v>7</v>
      </c>
      <c r="L70" s="3">
        <v>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>
        <v>12</v>
      </c>
      <c r="BR70" s="3">
        <v>11</v>
      </c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</row>
    <row r="71" spans="1:96" ht="15.5" x14ac:dyDescent="0.35">
      <c r="A71" s="12">
        <v>63</v>
      </c>
      <c r="B71" s="29" t="s">
        <v>77</v>
      </c>
      <c r="C71" s="29" t="s">
        <v>78</v>
      </c>
      <c r="D71" s="30" t="s">
        <v>79</v>
      </c>
      <c r="E71" s="28">
        <f t="shared" si="1"/>
        <v>12</v>
      </c>
      <c r="F71" s="3">
        <v>2</v>
      </c>
      <c r="G71" s="3">
        <v>7</v>
      </c>
      <c r="H71" s="3">
        <v>9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>
        <v>8</v>
      </c>
      <c r="CL71" s="3">
        <v>3</v>
      </c>
      <c r="CM71" s="3"/>
      <c r="CN71" s="3"/>
      <c r="CO71" s="3"/>
      <c r="CP71" s="3"/>
      <c r="CQ71" s="3"/>
      <c r="CR71" s="3"/>
    </row>
    <row r="72" spans="1:96" ht="15.5" x14ac:dyDescent="0.35">
      <c r="A72" s="6">
        <v>63</v>
      </c>
      <c r="B72" s="29" t="s">
        <v>213</v>
      </c>
      <c r="C72" s="29" t="s">
        <v>214</v>
      </c>
      <c r="D72" s="3" t="s">
        <v>148</v>
      </c>
      <c r="E72" s="28">
        <f t="shared" si="1"/>
        <v>12</v>
      </c>
      <c r="F72" s="3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>
        <v>1</v>
      </c>
      <c r="BF72" s="3">
        <v>12</v>
      </c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</row>
    <row r="73" spans="1:96" ht="15.5" x14ac:dyDescent="0.35">
      <c r="A73" s="6">
        <v>63</v>
      </c>
      <c r="B73" s="38" t="s">
        <v>222</v>
      </c>
      <c r="C73" s="29" t="s">
        <v>210</v>
      </c>
      <c r="D73" s="3" t="s">
        <v>223</v>
      </c>
      <c r="E73" s="28">
        <f t="shared" si="1"/>
        <v>12</v>
      </c>
      <c r="F73" s="3">
        <v>1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>
        <v>3</v>
      </c>
      <c r="AZ73" s="3">
        <v>12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</row>
    <row r="74" spans="1:96" ht="15.5" x14ac:dyDescent="0.35">
      <c r="A74" s="12">
        <v>69</v>
      </c>
      <c r="B74" s="38" t="s">
        <v>283</v>
      </c>
      <c r="C74" s="29" t="s">
        <v>284</v>
      </c>
      <c r="D74" s="3" t="s">
        <v>98</v>
      </c>
      <c r="E74" s="28">
        <f t="shared" si="1"/>
        <v>11</v>
      </c>
      <c r="F74" s="3">
        <v>2</v>
      </c>
      <c r="G74" s="3">
        <v>14</v>
      </c>
      <c r="H74" s="3">
        <v>2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>
        <v>11</v>
      </c>
      <c r="AF74" s="3">
        <v>9</v>
      </c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</row>
    <row r="75" spans="1:96" ht="15.5" x14ac:dyDescent="0.35">
      <c r="A75" s="6">
        <v>69</v>
      </c>
      <c r="B75" s="38" t="s">
        <v>279</v>
      </c>
      <c r="C75" s="29" t="s">
        <v>280</v>
      </c>
      <c r="D75" s="3" t="s">
        <v>92</v>
      </c>
      <c r="E75" s="28">
        <f t="shared" si="1"/>
        <v>11</v>
      </c>
      <c r="F75" s="3">
        <v>1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>
        <v>9</v>
      </c>
      <c r="AF75" s="3">
        <v>11</v>
      </c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</row>
    <row r="76" spans="1:96" ht="15.5" x14ac:dyDescent="0.35">
      <c r="A76" s="12">
        <v>71</v>
      </c>
      <c r="B76" s="43" t="s">
        <v>50</v>
      </c>
      <c r="C76" s="29" t="s">
        <v>45</v>
      </c>
      <c r="D76" s="34" t="s">
        <v>33</v>
      </c>
      <c r="E76" s="28">
        <f t="shared" si="1"/>
        <v>10</v>
      </c>
      <c r="F76" s="3">
        <v>2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>
        <v>6</v>
      </c>
      <c r="BN76" s="3">
        <v>3</v>
      </c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9">
        <v>6</v>
      </c>
      <c r="CN76" s="3">
        <v>7</v>
      </c>
      <c r="CO76" s="3"/>
      <c r="CP76" s="3"/>
      <c r="CQ76" s="3"/>
      <c r="CR76" s="3"/>
    </row>
    <row r="77" spans="1:96" ht="15.5" x14ac:dyDescent="0.35">
      <c r="A77" s="6">
        <v>71</v>
      </c>
      <c r="B77" s="38" t="s">
        <v>239</v>
      </c>
      <c r="C77" s="29" t="s">
        <v>189</v>
      </c>
      <c r="D77" s="3" t="s">
        <v>240</v>
      </c>
      <c r="E77" s="28">
        <f t="shared" si="1"/>
        <v>10</v>
      </c>
      <c r="F77" s="3">
        <v>2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>
        <v>13</v>
      </c>
      <c r="AF77" s="3">
        <v>7</v>
      </c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>
        <v>8</v>
      </c>
      <c r="AR77" s="3">
        <v>3</v>
      </c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</row>
    <row r="78" spans="1:96" ht="15.5" x14ac:dyDescent="0.35">
      <c r="A78" s="6">
        <v>71</v>
      </c>
      <c r="B78" s="39" t="s">
        <v>94</v>
      </c>
      <c r="C78" s="40" t="s">
        <v>95</v>
      </c>
      <c r="D78" s="48" t="s">
        <v>92</v>
      </c>
      <c r="E78" s="28">
        <f t="shared" si="1"/>
        <v>10</v>
      </c>
      <c r="F78" s="19">
        <v>1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>
        <v>1</v>
      </c>
      <c r="CH78" s="3">
        <v>10</v>
      </c>
      <c r="CI78" s="3"/>
      <c r="CJ78" s="3"/>
      <c r="CK78" s="3"/>
      <c r="CL78" s="3"/>
      <c r="CM78" s="3"/>
      <c r="CN78" s="3"/>
      <c r="CO78" s="3"/>
      <c r="CP78" s="3"/>
      <c r="CQ78" s="3"/>
      <c r="CR78" s="3"/>
    </row>
    <row r="79" spans="1:96" ht="15.5" x14ac:dyDescent="0.35">
      <c r="A79" s="12">
        <v>71</v>
      </c>
      <c r="B79" s="29" t="s">
        <v>107</v>
      </c>
      <c r="C79" s="29" t="s">
        <v>108</v>
      </c>
      <c r="D79" s="3" t="s">
        <v>109</v>
      </c>
      <c r="E79" s="28">
        <f t="shared" si="1"/>
        <v>10</v>
      </c>
      <c r="F79" s="3">
        <v>1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>
        <v>1</v>
      </c>
      <c r="BZ79" s="3">
        <v>10</v>
      </c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</row>
    <row r="80" spans="1:96" ht="15.5" x14ac:dyDescent="0.35">
      <c r="A80" s="6">
        <v>71</v>
      </c>
      <c r="B80" s="29" t="s">
        <v>233</v>
      </c>
      <c r="C80" s="29" t="s">
        <v>153</v>
      </c>
      <c r="D80" s="3" t="s">
        <v>234</v>
      </c>
      <c r="E80" s="28">
        <f t="shared" si="1"/>
        <v>10</v>
      </c>
      <c r="F80" s="3">
        <v>1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>
        <v>1</v>
      </c>
      <c r="AT80" s="3">
        <v>10</v>
      </c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</row>
    <row r="81" spans="1:96" ht="15.5" x14ac:dyDescent="0.35">
      <c r="A81" s="12">
        <v>71</v>
      </c>
      <c r="B81" s="29" t="s">
        <v>252</v>
      </c>
      <c r="C81" s="29" t="s">
        <v>253</v>
      </c>
      <c r="D81" s="3" t="s">
        <v>254</v>
      </c>
      <c r="E81" s="28">
        <f t="shared" si="1"/>
        <v>10</v>
      </c>
      <c r="F81" s="3">
        <v>1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>
        <v>1</v>
      </c>
      <c r="AN81" s="3">
        <v>10</v>
      </c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</row>
    <row r="82" spans="1:96" ht="15.5" x14ac:dyDescent="0.35">
      <c r="A82" s="6">
        <v>71</v>
      </c>
      <c r="B82" s="29" t="s">
        <v>281</v>
      </c>
      <c r="C82" s="29" t="s">
        <v>189</v>
      </c>
      <c r="D82" s="3" t="s">
        <v>282</v>
      </c>
      <c r="E82" s="28">
        <f t="shared" si="1"/>
        <v>10</v>
      </c>
      <c r="F82" s="3">
        <v>1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>
        <v>10</v>
      </c>
      <c r="AF82" s="3">
        <v>10</v>
      </c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</row>
    <row r="83" spans="1:96" ht="15.5" x14ac:dyDescent="0.35">
      <c r="A83" s="6">
        <v>78</v>
      </c>
      <c r="B83" s="29" t="s">
        <v>167</v>
      </c>
      <c r="C83" s="29" t="s">
        <v>168</v>
      </c>
      <c r="D83" s="3" t="s">
        <v>127</v>
      </c>
      <c r="E83" s="28">
        <f t="shared" si="1"/>
        <v>9</v>
      </c>
      <c r="F83" s="3">
        <v>3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>
        <v>4</v>
      </c>
      <c r="AB83" s="3">
        <v>6</v>
      </c>
      <c r="AC83" s="3"/>
      <c r="AD83" s="3"/>
      <c r="AE83" s="3"/>
      <c r="AF83" s="3"/>
      <c r="AG83" s="3"/>
      <c r="AH83" s="3"/>
      <c r="AI83" s="3"/>
      <c r="AJ83" s="3"/>
      <c r="AK83" s="3">
        <v>7</v>
      </c>
      <c r="AL83" s="3">
        <v>1</v>
      </c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>
        <v>21</v>
      </c>
      <c r="BR83" s="3">
        <v>2</v>
      </c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</row>
    <row r="84" spans="1:96" ht="15.5" x14ac:dyDescent="0.35">
      <c r="A84" s="12">
        <v>78</v>
      </c>
      <c r="B84" s="42" t="s">
        <v>90</v>
      </c>
      <c r="C84" s="29" t="s">
        <v>91</v>
      </c>
      <c r="D84" s="30" t="s">
        <v>92</v>
      </c>
      <c r="E84" s="28">
        <f t="shared" si="1"/>
        <v>9</v>
      </c>
      <c r="F84" s="3">
        <v>2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>
        <v>18</v>
      </c>
      <c r="AF84" s="3">
        <v>2</v>
      </c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>
        <v>2</v>
      </c>
      <c r="CJ84" s="3">
        <v>7</v>
      </c>
      <c r="CK84" s="3"/>
      <c r="CL84" s="3"/>
      <c r="CM84" s="3"/>
      <c r="CN84" s="3"/>
      <c r="CO84" s="3"/>
      <c r="CP84" s="3"/>
      <c r="CQ84" s="3"/>
      <c r="CR84" s="3"/>
    </row>
    <row r="85" spans="1:96" ht="15.5" x14ac:dyDescent="0.35">
      <c r="A85" s="6">
        <v>78</v>
      </c>
      <c r="B85" s="29" t="s">
        <v>230</v>
      </c>
      <c r="C85" s="29" t="s">
        <v>231</v>
      </c>
      <c r="D85" s="3" t="s">
        <v>33</v>
      </c>
      <c r="E85" s="28">
        <f t="shared" si="1"/>
        <v>9</v>
      </c>
      <c r="F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>
        <v>2</v>
      </c>
      <c r="AV85" s="3">
        <v>9</v>
      </c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</row>
    <row r="86" spans="1:96" ht="15.5" x14ac:dyDescent="0.35">
      <c r="A86" s="12">
        <v>78</v>
      </c>
      <c r="B86" s="29" t="s">
        <v>249</v>
      </c>
      <c r="C86" s="29" t="s">
        <v>65</v>
      </c>
      <c r="D86" s="3" t="s">
        <v>92</v>
      </c>
      <c r="E86" s="28">
        <f t="shared" si="1"/>
        <v>9</v>
      </c>
      <c r="F86" s="3">
        <v>1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>
        <v>2</v>
      </c>
      <c r="AP86" s="3">
        <v>9</v>
      </c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</row>
    <row r="87" spans="1:96" ht="15.5" x14ac:dyDescent="0.35">
      <c r="A87" s="6">
        <v>82</v>
      </c>
      <c r="B87" s="33" t="s">
        <v>55</v>
      </c>
      <c r="C87" s="29" t="s">
        <v>43</v>
      </c>
      <c r="D87" s="34" t="s">
        <v>13</v>
      </c>
      <c r="E87" s="28">
        <f t="shared" si="1"/>
        <v>8</v>
      </c>
      <c r="F87" s="3">
        <v>3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>
        <v>3</v>
      </c>
      <c r="AP87" s="3">
        <v>4</v>
      </c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>
        <v>6</v>
      </c>
      <c r="BH87" s="3">
        <v>2</v>
      </c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9">
        <v>11</v>
      </c>
      <c r="CN87" s="3">
        <v>2</v>
      </c>
      <c r="CO87" s="3"/>
      <c r="CP87" s="3"/>
      <c r="CQ87" s="3"/>
      <c r="CR87" s="3"/>
    </row>
    <row r="88" spans="1:96" ht="15.5" x14ac:dyDescent="0.35">
      <c r="A88" s="6">
        <v>82</v>
      </c>
      <c r="B88" s="29" t="s">
        <v>205</v>
      </c>
      <c r="C88" s="29" t="s">
        <v>206</v>
      </c>
      <c r="D88" s="3" t="s">
        <v>145</v>
      </c>
      <c r="E88" s="28">
        <f t="shared" si="1"/>
        <v>8</v>
      </c>
      <c r="F88" s="3">
        <v>2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>
        <v>4</v>
      </c>
      <c r="BH88" s="3">
        <v>8</v>
      </c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</row>
    <row r="89" spans="1:96" ht="15.5" x14ac:dyDescent="0.35">
      <c r="A89" s="12">
        <v>82</v>
      </c>
      <c r="B89" s="29" t="s">
        <v>169</v>
      </c>
      <c r="C89" s="29" t="s">
        <v>19</v>
      </c>
      <c r="D89" s="3" t="s">
        <v>148</v>
      </c>
      <c r="E89" s="28">
        <f t="shared" ref="E89:E120" si="2">H89+J89+L89+N89+P89+R89+T89+V89+X89+Z89+AB89+AD89+AF89+AH89+AJ89+AL89+AN89+AP89+AR89+AT89+AV89+AX89+AZ89+BB89+BD89+BF89+BH89+BJ89+BL89+BN89+BP89+BR89+BT89+BV89+BX89+BZ89+CB89+CD89+CF89+CH89+CJ89+CL89+CN89+CP89+CR89</f>
        <v>8</v>
      </c>
      <c r="F89" s="3">
        <v>2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>
        <v>2</v>
      </c>
      <c r="BB89" s="3">
        <v>7</v>
      </c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>
        <v>22</v>
      </c>
      <c r="BR89" s="3">
        <v>1</v>
      </c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</row>
    <row r="90" spans="1:96" ht="15.5" x14ac:dyDescent="0.35">
      <c r="A90" s="6">
        <v>82</v>
      </c>
      <c r="B90" s="31" t="s">
        <v>60</v>
      </c>
      <c r="C90" s="31" t="s">
        <v>19</v>
      </c>
      <c r="D90" s="30" t="s">
        <v>20</v>
      </c>
      <c r="E90" s="28">
        <f t="shared" si="2"/>
        <v>8</v>
      </c>
      <c r="F90" s="3">
        <v>1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>
        <v>3</v>
      </c>
      <c r="CR90" s="3">
        <v>8</v>
      </c>
    </row>
    <row r="91" spans="1:96" ht="15.5" x14ac:dyDescent="0.35">
      <c r="A91" s="12">
        <v>82</v>
      </c>
      <c r="B91" s="29" t="s">
        <v>160</v>
      </c>
      <c r="C91" s="29" t="s">
        <v>58</v>
      </c>
      <c r="D91" s="3" t="s">
        <v>33</v>
      </c>
      <c r="E91" s="28">
        <f t="shared" si="2"/>
        <v>8</v>
      </c>
      <c r="F91" s="3">
        <v>1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>
        <v>15</v>
      </c>
      <c r="BR91" s="3">
        <v>8</v>
      </c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</row>
    <row r="92" spans="1:96" ht="15.5" x14ac:dyDescent="0.35">
      <c r="A92" s="6">
        <v>82</v>
      </c>
      <c r="B92" s="29" t="s">
        <v>224</v>
      </c>
      <c r="C92" s="29" t="s">
        <v>216</v>
      </c>
      <c r="D92" s="3" t="s">
        <v>225</v>
      </c>
      <c r="E92" s="28">
        <f t="shared" si="2"/>
        <v>8</v>
      </c>
      <c r="F92" s="3">
        <v>1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>
        <v>4</v>
      </c>
      <c r="AZ92" s="3">
        <v>8</v>
      </c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</row>
    <row r="93" spans="1:96" ht="15.5" x14ac:dyDescent="0.35">
      <c r="A93" s="6">
        <v>82</v>
      </c>
      <c r="B93" s="29" t="s">
        <v>287</v>
      </c>
      <c r="C93" s="29" t="s">
        <v>168</v>
      </c>
      <c r="D93" s="3" t="s">
        <v>76</v>
      </c>
      <c r="E93" s="28">
        <f t="shared" si="2"/>
        <v>8</v>
      </c>
      <c r="F93" s="3">
        <v>1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12</v>
      </c>
      <c r="AF93" s="3">
        <v>8</v>
      </c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</row>
    <row r="94" spans="1:96" ht="15.5" x14ac:dyDescent="0.35">
      <c r="A94" s="12">
        <v>82</v>
      </c>
      <c r="B94" s="29" t="s">
        <v>328</v>
      </c>
      <c r="C94" s="29" t="s">
        <v>329</v>
      </c>
      <c r="D94" s="3" t="s">
        <v>330</v>
      </c>
      <c r="E94" s="28">
        <f t="shared" si="2"/>
        <v>8</v>
      </c>
      <c r="F94" s="3">
        <v>1</v>
      </c>
      <c r="G94" s="3"/>
      <c r="H94" s="3"/>
      <c r="I94" s="3"/>
      <c r="J94" s="3"/>
      <c r="K94" s="3">
        <v>4</v>
      </c>
      <c r="L94" s="3">
        <v>8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</row>
    <row r="95" spans="1:96" ht="15.5" x14ac:dyDescent="0.35">
      <c r="A95" s="6">
        <v>90</v>
      </c>
      <c r="B95" s="33" t="s">
        <v>52</v>
      </c>
      <c r="C95" s="29" t="s">
        <v>41</v>
      </c>
      <c r="D95" s="34" t="s">
        <v>34</v>
      </c>
      <c r="E95" s="28">
        <f t="shared" si="2"/>
        <v>7</v>
      </c>
      <c r="F95" s="3">
        <v>2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>
        <v>9</v>
      </c>
      <c r="BP95" s="3">
        <v>2</v>
      </c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9">
        <v>8</v>
      </c>
      <c r="CN95" s="3">
        <v>5</v>
      </c>
      <c r="CO95" s="3"/>
      <c r="CP95" s="3"/>
      <c r="CQ95" s="3"/>
      <c r="CR95" s="3"/>
    </row>
    <row r="96" spans="1:96" ht="15.5" x14ac:dyDescent="0.35">
      <c r="A96" s="12">
        <v>90</v>
      </c>
      <c r="B96" s="29" t="s">
        <v>120</v>
      </c>
      <c r="C96" s="29" t="s">
        <v>121</v>
      </c>
      <c r="D96" s="3" t="s">
        <v>109</v>
      </c>
      <c r="E96" s="28">
        <f t="shared" si="2"/>
        <v>7</v>
      </c>
      <c r="F96" s="3">
        <v>1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>
        <v>5</v>
      </c>
      <c r="BV96" s="3">
        <v>7</v>
      </c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</row>
    <row r="97" spans="1:96" ht="15.5" x14ac:dyDescent="0.35">
      <c r="A97" s="6">
        <v>90</v>
      </c>
      <c r="B97" s="29" t="s">
        <v>161</v>
      </c>
      <c r="C97" s="29" t="s">
        <v>129</v>
      </c>
      <c r="D97" s="3" t="s">
        <v>145</v>
      </c>
      <c r="E97" s="28">
        <f t="shared" si="2"/>
        <v>7</v>
      </c>
      <c r="F97" s="3">
        <v>1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>
        <v>16</v>
      </c>
      <c r="BR97" s="3">
        <v>7</v>
      </c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</row>
    <row r="98" spans="1:96" ht="15.5" x14ac:dyDescent="0.35">
      <c r="A98" s="6">
        <v>90</v>
      </c>
      <c r="B98" s="29" t="s">
        <v>316</v>
      </c>
      <c r="C98" s="29" t="s">
        <v>317</v>
      </c>
      <c r="D98" s="3" t="s">
        <v>266</v>
      </c>
      <c r="E98" s="28">
        <f t="shared" si="2"/>
        <v>7</v>
      </c>
      <c r="F98" s="3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>
        <v>5</v>
      </c>
      <c r="R98" s="3">
        <v>7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</row>
    <row r="99" spans="1:96" ht="15.5" x14ac:dyDescent="0.35">
      <c r="A99" s="46">
        <v>90</v>
      </c>
      <c r="B99" s="29" t="s">
        <v>337</v>
      </c>
      <c r="C99" s="29" t="s">
        <v>338</v>
      </c>
      <c r="D99" s="3" t="s">
        <v>266</v>
      </c>
      <c r="E99" s="28">
        <f t="shared" si="2"/>
        <v>7</v>
      </c>
      <c r="F99" s="3">
        <v>1</v>
      </c>
      <c r="G99" s="3">
        <v>9</v>
      </c>
      <c r="H99" s="3">
        <v>7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</row>
    <row r="100" spans="1:96" ht="15.5" x14ac:dyDescent="0.35">
      <c r="A100" s="6">
        <v>95</v>
      </c>
      <c r="B100" s="29" t="s">
        <v>183</v>
      </c>
      <c r="C100" s="29" t="s">
        <v>184</v>
      </c>
      <c r="D100" s="3" t="s">
        <v>185</v>
      </c>
      <c r="E100" s="28">
        <f t="shared" si="2"/>
        <v>6</v>
      </c>
      <c r="F100" s="3">
        <v>2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>
        <v>3</v>
      </c>
      <c r="BD100" s="3">
        <v>4</v>
      </c>
      <c r="BE100" s="3"/>
      <c r="BF100" s="3"/>
      <c r="BG100" s="3"/>
      <c r="BH100" s="3"/>
      <c r="BI100" s="3"/>
      <c r="BJ100" s="3"/>
      <c r="BK100" s="3"/>
      <c r="BL100" s="3"/>
      <c r="BM100" s="3">
        <v>7</v>
      </c>
      <c r="BN100" s="3">
        <v>2</v>
      </c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</row>
    <row r="101" spans="1:96" ht="15.5" x14ac:dyDescent="0.35">
      <c r="A101" s="12">
        <v>95</v>
      </c>
      <c r="B101" s="29" t="s">
        <v>257</v>
      </c>
      <c r="C101" s="29" t="s">
        <v>258</v>
      </c>
      <c r="D101" s="3" t="s">
        <v>98</v>
      </c>
      <c r="E101" s="28">
        <f t="shared" si="2"/>
        <v>6</v>
      </c>
      <c r="F101" s="3">
        <v>2</v>
      </c>
      <c r="G101" s="3">
        <v>15</v>
      </c>
      <c r="H101" s="3">
        <v>1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>
        <v>5</v>
      </c>
      <c r="AL101" s="3">
        <v>5</v>
      </c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</row>
    <row r="102" spans="1:96" ht="15.5" x14ac:dyDescent="0.35">
      <c r="A102" s="6">
        <v>95</v>
      </c>
      <c r="B102" s="29" t="s">
        <v>288</v>
      </c>
      <c r="C102" s="29" t="s">
        <v>289</v>
      </c>
      <c r="D102" s="3" t="s">
        <v>34</v>
      </c>
      <c r="E102" s="28">
        <f t="shared" si="2"/>
        <v>6</v>
      </c>
      <c r="F102" s="3">
        <v>1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>
        <v>14</v>
      </c>
      <c r="AF102" s="3">
        <v>6</v>
      </c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</row>
    <row r="103" spans="1:96" ht="15.5" x14ac:dyDescent="0.35">
      <c r="A103" s="6">
        <v>95</v>
      </c>
      <c r="B103" s="29" t="s">
        <v>298</v>
      </c>
      <c r="C103" s="29" t="s">
        <v>299</v>
      </c>
      <c r="D103" s="3" t="s">
        <v>225</v>
      </c>
      <c r="E103" s="28">
        <f t="shared" si="2"/>
        <v>6</v>
      </c>
      <c r="F103" s="3">
        <v>1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>
        <v>9</v>
      </c>
      <c r="Z103" s="3">
        <v>6</v>
      </c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</row>
    <row r="104" spans="1:96" ht="15.5" x14ac:dyDescent="0.35">
      <c r="A104" s="46">
        <v>95</v>
      </c>
      <c r="B104" s="29" t="s">
        <v>339</v>
      </c>
      <c r="C104" s="29" t="s">
        <v>340</v>
      </c>
      <c r="D104" s="3" t="s">
        <v>76</v>
      </c>
      <c r="E104" s="28">
        <f t="shared" si="2"/>
        <v>6</v>
      </c>
      <c r="F104" s="3">
        <v>1</v>
      </c>
      <c r="G104" s="3">
        <v>10</v>
      </c>
      <c r="H104" s="3">
        <v>6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</row>
    <row r="105" spans="1:96" ht="15.5" x14ac:dyDescent="0.35">
      <c r="A105" s="6">
        <v>100</v>
      </c>
      <c r="B105" s="29" t="s">
        <v>181</v>
      </c>
      <c r="C105" s="29" t="s">
        <v>182</v>
      </c>
      <c r="D105" s="3" t="s">
        <v>133</v>
      </c>
      <c r="E105" s="28">
        <f t="shared" si="2"/>
        <v>5</v>
      </c>
      <c r="F105" s="3">
        <v>2</v>
      </c>
      <c r="G105" s="3"/>
      <c r="H105" s="3"/>
      <c r="I105" s="3">
        <v>3</v>
      </c>
      <c r="J105" s="3">
        <v>4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>
        <v>10</v>
      </c>
      <c r="BP105" s="3">
        <v>1</v>
      </c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</row>
    <row r="106" spans="1:96" ht="15.5" x14ac:dyDescent="0.35">
      <c r="A106" s="12">
        <v>100</v>
      </c>
      <c r="B106" t="s">
        <v>162</v>
      </c>
      <c r="C106" s="29" t="s">
        <v>163</v>
      </c>
      <c r="D106" s="3" t="s">
        <v>92</v>
      </c>
      <c r="E106" s="28">
        <f t="shared" si="2"/>
        <v>5</v>
      </c>
      <c r="F106" s="3">
        <v>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>
        <v>18</v>
      </c>
      <c r="BR106" s="3">
        <v>5</v>
      </c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</row>
    <row r="107" spans="1:96" ht="15.5" x14ac:dyDescent="0.35">
      <c r="A107" s="6">
        <v>100</v>
      </c>
      <c r="B107" s="29" t="s">
        <v>207</v>
      </c>
      <c r="C107" s="29" t="s">
        <v>208</v>
      </c>
      <c r="D107" s="3" t="s">
        <v>202</v>
      </c>
      <c r="E107" s="28">
        <f t="shared" si="2"/>
        <v>5</v>
      </c>
      <c r="F107" s="3">
        <v>1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>
        <v>5</v>
      </c>
      <c r="BH107" s="3">
        <v>5</v>
      </c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</row>
    <row r="108" spans="1:96" ht="15.5" x14ac:dyDescent="0.35">
      <c r="A108" s="6">
        <v>100</v>
      </c>
      <c r="B108" s="29" t="s">
        <v>300</v>
      </c>
      <c r="C108" s="29" t="s">
        <v>301</v>
      </c>
      <c r="D108" s="3" t="s">
        <v>185</v>
      </c>
      <c r="E108" s="28">
        <f t="shared" si="2"/>
        <v>5</v>
      </c>
      <c r="F108" s="3">
        <v>1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>
        <v>10</v>
      </c>
      <c r="Z108" s="3">
        <v>5</v>
      </c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</row>
    <row r="109" spans="1:96" ht="15.5" x14ac:dyDescent="0.35">
      <c r="A109" s="12">
        <v>104</v>
      </c>
      <c r="B109" s="29" t="s">
        <v>194</v>
      </c>
      <c r="C109" s="29" t="s">
        <v>195</v>
      </c>
      <c r="D109" s="3" t="s">
        <v>127</v>
      </c>
      <c r="E109" s="28">
        <f t="shared" si="2"/>
        <v>4</v>
      </c>
      <c r="F109" s="3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>
        <v>5</v>
      </c>
      <c r="AB109" s="3">
        <v>3</v>
      </c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>
        <v>13</v>
      </c>
      <c r="BJ109" s="3">
        <v>1</v>
      </c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</row>
    <row r="110" spans="1:96" ht="15.5" x14ac:dyDescent="0.35">
      <c r="A110" s="6">
        <v>104</v>
      </c>
      <c r="B110" s="29" t="s">
        <v>114</v>
      </c>
      <c r="C110" s="29" t="s">
        <v>75</v>
      </c>
      <c r="D110" s="3" t="s">
        <v>115</v>
      </c>
      <c r="E110" s="28">
        <f t="shared" si="2"/>
        <v>4</v>
      </c>
      <c r="F110" s="3">
        <v>1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>
        <v>3</v>
      </c>
      <c r="CB110" s="3">
        <v>4</v>
      </c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</row>
    <row r="111" spans="1:96" ht="15.5" x14ac:dyDescent="0.35">
      <c r="A111" s="12">
        <v>104</v>
      </c>
      <c r="B111" s="29" t="s">
        <v>164</v>
      </c>
      <c r="C111" s="29" t="s">
        <v>150</v>
      </c>
      <c r="D111" s="3" t="s">
        <v>59</v>
      </c>
      <c r="E111" s="28">
        <f t="shared" si="2"/>
        <v>4</v>
      </c>
      <c r="F111" s="3">
        <v>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>
        <v>19</v>
      </c>
      <c r="BR111" s="3">
        <v>4</v>
      </c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</row>
    <row r="112" spans="1:96" ht="15.5" x14ac:dyDescent="0.35">
      <c r="A112" s="6">
        <v>104</v>
      </c>
      <c r="B112" s="29" t="s">
        <v>198</v>
      </c>
      <c r="C112" s="29" t="s">
        <v>199</v>
      </c>
      <c r="D112" s="3" t="s">
        <v>68</v>
      </c>
      <c r="E112" s="28">
        <f t="shared" si="2"/>
        <v>4</v>
      </c>
      <c r="F112" s="3">
        <v>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>
        <v>10</v>
      </c>
      <c r="BJ112" s="3">
        <v>4</v>
      </c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</row>
    <row r="113" spans="1:96" ht="15.5" x14ac:dyDescent="0.35">
      <c r="A113" s="6">
        <v>104</v>
      </c>
      <c r="B113" s="29" t="s">
        <v>267</v>
      </c>
      <c r="C113" s="29" t="s">
        <v>268</v>
      </c>
      <c r="D113" s="3" t="s">
        <v>13</v>
      </c>
      <c r="E113" s="28">
        <f t="shared" si="2"/>
        <v>4</v>
      </c>
      <c r="F113" s="3">
        <v>1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>
        <v>6</v>
      </c>
      <c r="AJ113" s="3">
        <v>4</v>
      </c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</row>
    <row r="114" spans="1:96" ht="15.5" x14ac:dyDescent="0.35">
      <c r="A114" s="12">
        <v>104</v>
      </c>
      <c r="B114" s="29" t="s">
        <v>285</v>
      </c>
      <c r="C114" s="29" t="s">
        <v>286</v>
      </c>
      <c r="D114" s="3" t="s">
        <v>98</v>
      </c>
      <c r="E114" s="28">
        <f t="shared" si="2"/>
        <v>4</v>
      </c>
      <c r="F114" s="3">
        <v>1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>
        <v>16</v>
      </c>
      <c r="AF114" s="3">
        <v>4</v>
      </c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</row>
    <row r="115" spans="1:96" ht="15.5" x14ac:dyDescent="0.35">
      <c r="A115" s="6">
        <v>104</v>
      </c>
      <c r="B115" s="29" t="s">
        <v>140</v>
      </c>
      <c r="C115" s="29" t="s">
        <v>302</v>
      </c>
      <c r="D115" s="3" t="s">
        <v>185</v>
      </c>
      <c r="E115" s="28">
        <f t="shared" si="2"/>
        <v>4</v>
      </c>
      <c r="F115" s="3">
        <v>1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>
        <v>11</v>
      </c>
      <c r="Z115" s="3">
        <v>4</v>
      </c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</row>
    <row r="116" spans="1:96" ht="15.5" x14ac:dyDescent="0.35">
      <c r="A116" s="12">
        <v>104</v>
      </c>
      <c r="B116" s="29" t="s">
        <v>311</v>
      </c>
      <c r="C116" s="29" t="s">
        <v>195</v>
      </c>
      <c r="D116" s="3" t="s">
        <v>202</v>
      </c>
      <c r="E116" s="28">
        <f t="shared" si="2"/>
        <v>4</v>
      </c>
      <c r="F116" s="3">
        <v>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>
        <v>3</v>
      </c>
      <c r="V116" s="3">
        <v>4</v>
      </c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</row>
    <row r="117" spans="1:96" ht="15.5" x14ac:dyDescent="0.35">
      <c r="A117" s="6">
        <v>112</v>
      </c>
      <c r="B117" s="33" t="s">
        <v>54</v>
      </c>
      <c r="C117" s="29" t="s">
        <v>42</v>
      </c>
      <c r="D117" s="34" t="s">
        <v>35</v>
      </c>
      <c r="E117" s="28">
        <f t="shared" si="2"/>
        <v>3</v>
      </c>
      <c r="F117" s="3">
        <v>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9">
        <v>10</v>
      </c>
      <c r="CN117" s="3">
        <v>3</v>
      </c>
      <c r="CO117" s="3"/>
      <c r="CP117" s="3"/>
      <c r="CQ117" s="3"/>
      <c r="CR117" s="3"/>
    </row>
    <row r="118" spans="1:96" ht="15.5" x14ac:dyDescent="0.35">
      <c r="A118" s="6">
        <v>112</v>
      </c>
      <c r="B118" s="29" t="s">
        <v>305</v>
      </c>
      <c r="C118" s="29" t="s">
        <v>306</v>
      </c>
      <c r="D118" s="3" t="s">
        <v>202</v>
      </c>
      <c r="E118" s="28">
        <f t="shared" si="2"/>
        <v>3</v>
      </c>
      <c r="F118" s="3">
        <v>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>
        <v>12</v>
      </c>
      <c r="Z118" s="3">
        <v>3</v>
      </c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</row>
    <row r="119" spans="1:96" ht="15.5" x14ac:dyDescent="0.35">
      <c r="A119" s="12">
        <v>112</v>
      </c>
      <c r="B119" s="29" t="s">
        <v>315</v>
      </c>
      <c r="C119" s="29" t="s">
        <v>189</v>
      </c>
      <c r="D119" s="3" t="s">
        <v>33</v>
      </c>
      <c r="E119" s="28">
        <f t="shared" si="2"/>
        <v>3</v>
      </c>
      <c r="F119" s="3">
        <v>1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>
        <v>7</v>
      </c>
      <c r="R119" s="3">
        <v>3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</row>
    <row r="120" spans="1:96" ht="15.5" x14ac:dyDescent="0.35">
      <c r="A120" s="6">
        <v>115</v>
      </c>
      <c r="B120" s="29" t="s">
        <v>226</v>
      </c>
      <c r="C120" s="29" t="s">
        <v>227</v>
      </c>
      <c r="D120" s="3" t="s">
        <v>223</v>
      </c>
      <c r="E120" s="28">
        <f t="shared" si="2"/>
        <v>2</v>
      </c>
      <c r="F120" s="3">
        <v>2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>
        <v>6</v>
      </c>
      <c r="AB120" s="3">
        <v>1</v>
      </c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>
        <v>7</v>
      </c>
      <c r="AZ120" s="3">
        <v>1</v>
      </c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</row>
    <row r="121" spans="1:96" ht="15.5" x14ac:dyDescent="0.35">
      <c r="A121" s="12">
        <v>115</v>
      </c>
      <c r="B121" s="29" t="s">
        <v>277</v>
      </c>
      <c r="C121" s="29" t="s">
        <v>278</v>
      </c>
      <c r="D121" s="3" t="s">
        <v>71</v>
      </c>
      <c r="E121" s="28">
        <f t="shared" ref="E121:E135" si="3">H121+J121+L121+N121+P121+R121+T121+V121+X121+Z121+AB121+AD121+AF121+AH121+AJ121+AL121+AN121+AP121+AR121+AT121+AV121+AX121+AZ121+BB121+BD121+BF121+BH121+BJ121+BL121+BN121+BP121+BR121+BT121+BV121+BX121+BZ121+CB121+CD121+CF121+CH121+CJ121+CL121+CN121+CP121+CR121</f>
        <v>2</v>
      </c>
      <c r="F121" s="3">
        <v>2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>
        <v>9</v>
      </c>
      <c r="R121" s="3">
        <v>1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19</v>
      </c>
      <c r="AF121" s="3">
        <v>1</v>
      </c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</row>
    <row r="122" spans="1:96" ht="15.5" x14ac:dyDescent="0.35">
      <c r="A122" s="6">
        <v>115</v>
      </c>
      <c r="B122" s="29" t="s">
        <v>80</v>
      </c>
      <c r="C122" s="29" t="s">
        <v>81</v>
      </c>
      <c r="D122" s="30" t="s">
        <v>82</v>
      </c>
      <c r="E122" s="28">
        <f t="shared" si="3"/>
        <v>2</v>
      </c>
      <c r="F122" s="3">
        <v>1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>
        <v>9</v>
      </c>
      <c r="CL122" s="3">
        <v>2</v>
      </c>
      <c r="CM122" s="3"/>
      <c r="CN122" s="3"/>
      <c r="CO122" s="3"/>
      <c r="CP122" s="3"/>
      <c r="CQ122" s="3"/>
      <c r="CR122" s="3"/>
    </row>
    <row r="123" spans="1:96" ht="15.5" x14ac:dyDescent="0.35">
      <c r="A123" s="6">
        <v>115</v>
      </c>
      <c r="B123" s="29" t="s">
        <v>192</v>
      </c>
      <c r="C123" s="29" t="s">
        <v>193</v>
      </c>
      <c r="D123" s="3" t="s">
        <v>127</v>
      </c>
      <c r="E123" s="28">
        <f t="shared" si="3"/>
        <v>2</v>
      </c>
      <c r="F123" s="3">
        <v>1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>
        <v>12</v>
      </c>
      <c r="BJ123" s="3">
        <v>2</v>
      </c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</row>
    <row r="124" spans="1:96" ht="15.5" x14ac:dyDescent="0.35">
      <c r="A124" s="12">
        <v>115</v>
      </c>
      <c r="B124" s="29" t="s">
        <v>259</v>
      </c>
      <c r="C124" s="29" t="s">
        <v>260</v>
      </c>
      <c r="D124" s="3" t="s">
        <v>20</v>
      </c>
      <c r="E124" s="28">
        <f t="shared" si="3"/>
        <v>2</v>
      </c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>
        <v>6</v>
      </c>
      <c r="AL124" s="3">
        <v>2</v>
      </c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</row>
    <row r="125" spans="1:96" ht="15.5" x14ac:dyDescent="0.35">
      <c r="A125" s="6">
        <v>115</v>
      </c>
      <c r="B125" s="29" t="s">
        <v>303</v>
      </c>
      <c r="C125" s="29" t="s">
        <v>304</v>
      </c>
      <c r="D125" s="3" t="s">
        <v>185</v>
      </c>
      <c r="E125" s="28">
        <f t="shared" si="3"/>
        <v>2</v>
      </c>
      <c r="F125" s="3">
        <v>1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>
        <v>13</v>
      </c>
      <c r="Z125" s="3">
        <v>2</v>
      </c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</row>
    <row r="126" spans="1:96" ht="15.5" x14ac:dyDescent="0.35">
      <c r="A126" s="12">
        <v>115</v>
      </c>
      <c r="B126" s="29" t="s">
        <v>319</v>
      </c>
      <c r="C126" s="29" t="s">
        <v>320</v>
      </c>
      <c r="D126" s="3" t="s">
        <v>148</v>
      </c>
      <c r="E126" s="28">
        <f t="shared" si="3"/>
        <v>2</v>
      </c>
      <c r="F126" s="3">
        <v>1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>
        <v>8</v>
      </c>
      <c r="R126" s="3">
        <v>2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</row>
    <row r="127" spans="1:96" ht="15.5" x14ac:dyDescent="0.35">
      <c r="A127" s="6">
        <v>115</v>
      </c>
      <c r="B127" s="29" t="s">
        <v>331</v>
      </c>
      <c r="C127" s="29" t="s">
        <v>168</v>
      </c>
      <c r="D127" s="3" t="s">
        <v>145</v>
      </c>
      <c r="E127" s="28">
        <f t="shared" si="3"/>
        <v>2</v>
      </c>
      <c r="F127" s="3">
        <v>1</v>
      </c>
      <c r="G127" s="3"/>
      <c r="H127" s="3"/>
      <c r="I127" s="3"/>
      <c r="J127" s="3"/>
      <c r="K127" s="3">
        <v>6</v>
      </c>
      <c r="L127" s="3">
        <v>2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</row>
    <row r="128" spans="1:96" ht="15.5" x14ac:dyDescent="0.35">
      <c r="A128" s="6">
        <v>123</v>
      </c>
      <c r="B128" s="33" t="s">
        <v>56</v>
      </c>
      <c r="C128" s="29" t="s">
        <v>44</v>
      </c>
      <c r="D128" s="32" t="s">
        <v>35</v>
      </c>
      <c r="E128" s="28">
        <f t="shared" si="3"/>
        <v>1</v>
      </c>
      <c r="F128" s="3">
        <v>2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9">
        <v>12</v>
      </c>
      <c r="CN128" s="3">
        <v>1</v>
      </c>
      <c r="CO128" s="3"/>
      <c r="CP128" s="3"/>
      <c r="CQ128" s="3"/>
      <c r="CR128" s="3"/>
    </row>
    <row r="129" spans="1:96" ht="15.5" x14ac:dyDescent="0.35">
      <c r="A129" s="12">
        <v>123</v>
      </c>
      <c r="B129" s="41" t="s">
        <v>23</v>
      </c>
      <c r="C129" s="41" t="s">
        <v>24</v>
      </c>
      <c r="D129" s="30" t="s">
        <v>13</v>
      </c>
      <c r="E129" s="28">
        <f t="shared" si="3"/>
        <v>1</v>
      </c>
      <c r="F129" s="3">
        <v>1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>
        <v>5</v>
      </c>
      <c r="CR129" s="3">
        <v>1</v>
      </c>
    </row>
    <row r="130" spans="1:96" ht="15.5" x14ac:dyDescent="0.35">
      <c r="A130" s="6">
        <v>123</v>
      </c>
      <c r="B130" s="29" t="s">
        <v>128</v>
      </c>
      <c r="C130" s="29" t="s">
        <v>129</v>
      </c>
      <c r="D130" s="3" t="s">
        <v>124</v>
      </c>
      <c r="E130" s="28">
        <f t="shared" si="3"/>
        <v>1</v>
      </c>
      <c r="F130" s="3">
        <v>1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>
        <v>9</v>
      </c>
      <c r="BV130" s="3">
        <v>1</v>
      </c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</row>
    <row r="131" spans="1:96" ht="15.5" x14ac:dyDescent="0.35">
      <c r="A131" s="12">
        <v>123</v>
      </c>
      <c r="B131" s="29" t="s">
        <v>209</v>
      </c>
      <c r="C131" s="29" t="s">
        <v>210</v>
      </c>
      <c r="D131" s="3" t="s">
        <v>20</v>
      </c>
      <c r="E131" s="28">
        <f t="shared" si="3"/>
        <v>1</v>
      </c>
      <c r="F131" s="3">
        <v>1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>
        <v>7</v>
      </c>
      <c r="BH131" s="3">
        <v>1</v>
      </c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</row>
    <row r="132" spans="1:96" ht="15.5" x14ac:dyDescent="0.35">
      <c r="A132" s="6">
        <v>123</v>
      </c>
      <c r="B132" s="29" t="s">
        <v>246</v>
      </c>
      <c r="C132" s="29" t="s">
        <v>247</v>
      </c>
      <c r="D132" s="3" t="s">
        <v>240</v>
      </c>
      <c r="E132" s="28">
        <f t="shared" si="3"/>
        <v>1</v>
      </c>
      <c r="F132" s="3">
        <v>1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>
        <v>10</v>
      </c>
      <c r="AR132" s="3">
        <v>1</v>
      </c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</row>
    <row r="133" spans="1:96" ht="15.5" x14ac:dyDescent="0.35">
      <c r="A133" s="6">
        <v>123</v>
      </c>
      <c r="B133" s="29" t="s">
        <v>271</v>
      </c>
      <c r="C133" s="29" t="s">
        <v>157</v>
      </c>
      <c r="D133" s="3" t="s">
        <v>148</v>
      </c>
      <c r="E133" s="28">
        <f t="shared" si="3"/>
        <v>1</v>
      </c>
      <c r="F133" s="3">
        <v>1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>
        <v>9</v>
      </c>
      <c r="AJ133" s="3">
        <v>1</v>
      </c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</row>
    <row r="134" spans="1:96" ht="15.5" x14ac:dyDescent="0.35">
      <c r="A134" s="6">
        <v>123</v>
      </c>
      <c r="B134" s="29" t="s">
        <v>307</v>
      </c>
      <c r="C134" s="29" t="s">
        <v>65</v>
      </c>
      <c r="D134" s="3" t="s">
        <v>202</v>
      </c>
      <c r="E134" s="28">
        <f t="shared" si="3"/>
        <v>1</v>
      </c>
      <c r="F134" s="3">
        <v>1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>
        <v>14</v>
      </c>
      <c r="Z134" s="3">
        <v>1</v>
      </c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</row>
    <row r="135" spans="1:96" ht="15.5" x14ac:dyDescent="0.35">
      <c r="A135" s="6">
        <v>130</v>
      </c>
      <c r="B135" s="29" t="s">
        <v>321</v>
      </c>
      <c r="C135" s="29" t="s">
        <v>216</v>
      </c>
      <c r="D135" s="3" t="s">
        <v>79</v>
      </c>
      <c r="E135" s="28">
        <f t="shared" si="3"/>
        <v>1</v>
      </c>
      <c r="F135" s="3">
        <v>1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>
        <v>5</v>
      </c>
      <c r="T135" s="3">
        <v>1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</row>
    <row r="136" spans="1:96" x14ac:dyDescent="0.35">
      <c r="A136" s="18"/>
      <c r="B136" s="29"/>
      <c r="C136" s="29"/>
      <c r="D136" s="3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</row>
    <row r="137" spans="1:96" x14ac:dyDescent="0.35">
      <c r="A137" s="18"/>
      <c r="B137" s="29"/>
      <c r="C137" s="29"/>
      <c r="D137" s="3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</row>
    <row r="138" spans="1:96" x14ac:dyDescent="0.35">
      <c r="A138" s="18"/>
      <c r="B138" s="29"/>
      <c r="C138" s="29"/>
      <c r="D138" s="3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</row>
    <row r="139" spans="1:96" x14ac:dyDescent="0.35">
      <c r="A139" s="18"/>
      <c r="B139" s="29"/>
      <c r="C139" s="29"/>
      <c r="D139" s="3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</row>
    <row r="140" spans="1:96" x14ac:dyDescent="0.35">
      <c r="A140" s="18"/>
      <c r="B140" s="29"/>
      <c r="C140" s="29"/>
      <c r="D140" s="3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</row>
    <row r="141" spans="1:96" x14ac:dyDescent="0.35">
      <c r="A141" s="18"/>
      <c r="B141" s="29"/>
      <c r="C141" s="29"/>
      <c r="D141" s="3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</row>
  </sheetData>
  <sortState xmlns:xlrd2="http://schemas.microsoft.com/office/spreadsheetml/2017/richdata2" ref="A26:CR135">
    <sortCondition descending="1" ref="E26:E135"/>
  </sortState>
  <mergeCells count="94">
    <mergeCell ref="I3:J3"/>
    <mergeCell ref="I4:J4"/>
    <mergeCell ref="G3:H3"/>
    <mergeCell ref="G4:H4"/>
    <mergeCell ref="AK3:AL3"/>
    <mergeCell ref="AK4:AL4"/>
    <mergeCell ref="AI3:AJ3"/>
    <mergeCell ref="AI4:AJ4"/>
    <mergeCell ref="AG3:AH3"/>
    <mergeCell ref="AG4:AH4"/>
    <mergeCell ref="AE3:AF3"/>
    <mergeCell ref="AE4:AF4"/>
    <mergeCell ref="AC3:AD3"/>
    <mergeCell ref="AC4:AD4"/>
    <mergeCell ref="AA3:AB3"/>
    <mergeCell ref="AA4:AB4"/>
    <mergeCell ref="AY3:AZ3"/>
    <mergeCell ref="AY4:AZ4"/>
    <mergeCell ref="AO3:AP3"/>
    <mergeCell ref="AO4:AP4"/>
    <mergeCell ref="AM3:AN3"/>
    <mergeCell ref="AM4:AN4"/>
    <mergeCell ref="AS3:AT3"/>
    <mergeCell ref="AS4:AT4"/>
    <mergeCell ref="AQ3:AR3"/>
    <mergeCell ref="AQ4:AR4"/>
    <mergeCell ref="AW3:AX3"/>
    <mergeCell ref="AW4:AX4"/>
    <mergeCell ref="AU3:AV3"/>
    <mergeCell ref="AU4:AV4"/>
    <mergeCell ref="BM3:BN3"/>
    <mergeCell ref="BM4:BN4"/>
    <mergeCell ref="CC3:CD3"/>
    <mergeCell ref="CC4:CD4"/>
    <mergeCell ref="CE3:CF3"/>
    <mergeCell ref="CE4:CF4"/>
    <mergeCell ref="CA3:CB3"/>
    <mergeCell ref="CA4:CB4"/>
    <mergeCell ref="CK3:CL3"/>
    <mergeCell ref="CK4:CL4"/>
    <mergeCell ref="CI3:CJ3"/>
    <mergeCell ref="CI4:CJ4"/>
    <mergeCell ref="CG3:CH3"/>
    <mergeCell ref="CG4:CH4"/>
    <mergeCell ref="CQ3:CR3"/>
    <mergeCell ref="CQ4:CR4"/>
    <mergeCell ref="CO3:CP3"/>
    <mergeCell ref="CO4:CP4"/>
    <mergeCell ref="CM3:CN3"/>
    <mergeCell ref="CM4:CN4"/>
    <mergeCell ref="A1:F1"/>
    <mergeCell ref="B3:B5"/>
    <mergeCell ref="C3:C5"/>
    <mergeCell ref="D3:D5"/>
    <mergeCell ref="BY3:BZ3"/>
    <mergeCell ref="BY4:BZ4"/>
    <mergeCell ref="BW3:BX3"/>
    <mergeCell ref="BW4:BX4"/>
    <mergeCell ref="BU3:BV3"/>
    <mergeCell ref="BU4:BV4"/>
    <mergeCell ref="BS3:BT3"/>
    <mergeCell ref="BS4:BT4"/>
    <mergeCell ref="BQ3:BR3"/>
    <mergeCell ref="BQ4:BR4"/>
    <mergeCell ref="BO3:BP3"/>
    <mergeCell ref="BO4:BP4"/>
    <mergeCell ref="BA3:BB3"/>
    <mergeCell ref="BA4:BB4"/>
    <mergeCell ref="BK3:BL3"/>
    <mergeCell ref="BK4:BL4"/>
    <mergeCell ref="BI3:BJ3"/>
    <mergeCell ref="BI4:BJ4"/>
    <mergeCell ref="BG3:BH3"/>
    <mergeCell ref="BG4:BH4"/>
    <mergeCell ref="BE3:BF3"/>
    <mergeCell ref="BE4:BF4"/>
    <mergeCell ref="BC3:BD3"/>
    <mergeCell ref="BC4:BD4"/>
    <mergeCell ref="Y3:Z3"/>
    <mergeCell ref="Y4:Z4"/>
    <mergeCell ref="W3:X3"/>
    <mergeCell ref="W4:X4"/>
    <mergeCell ref="U3:V3"/>
    <mergeCell ref="U4:V4"/>
    <mergeCell ref="M3:N3"/>
    <mergeCell ref="M4:N4"/>
    <mergeCell ref="K3:L3"/>
    <mergeCell ref="K4:L4"/>
    <mergeCell ref="S3:T3"/>
    <mergeCell ref="S4:T4"/>
    <mergeCell ref="Q3:R3"/>
    <mergeCell ref="Q4:R4"/>
    <mergeCell ref="O3:P3"/>
    <mergeCell ref="O4:P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Delatre</dc:creator>
  <cp:lastModifiedBy>Delphine GAUDRY</cp:lastModifiedBy>
  <cp:lastPrinted>2024-04-03T18:04:36Z</cp:lastPrinted>
  <dcterms:created xsi:type="dcterms:W3CDTF">2024-03-09T17:39:36Z</dcterms:created>
  <dcterms:modified xsi:type="dcterms:W3CDTF">2024-10-08T20:38:27Z</dcterms:modified>
</cp:coreProperties>
</file>